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004_MOYENS_GENERAUX\002_IMMOBILIER\02_DOSSIERS_POLE\03- TRAVAUX\050 - Suivi travaux\025- Travaux 2025\025.2- Devis programmation 2025\01- Sites\03- Pavillon Borderie-EMIZ\Isolation combles\Consultation\1- Pièces marchés\Technique\"/>
    </mc:Choice>
  </mc:AlternateContent>
  <bookViews>
    <workbookView xWindow="0" yWindow="0" windowWidth="28800" windowHeight="12885" tabRatio="500"/>
  </bookViews>
  <sheets>
    <sheet name="DPGF_Offre base" sheetId="1" r:id="rId1"/>
    <sheet name="DPGF_Variante" sheetId="2" r:id="rId2"/>
  </sheets>
  <definedNames>
    <definedName name="_xlnm.Print_Area" localSheetId="0">'DPGF_Offre base'!$A$1:$G$88</definedName>
    <definedName name="_xlnm.Print_Area" localSheetId="1">DPGF_Variante!$A$1:$G$88</definedName>
  </definedNames>
  <calcPr calcId="162913" iterateDelta="1E-4"/>
</workbook>
</file>

<file path=xl/calcChain.xml><?xml version="1.0" encoding="utf-8"?>
<calcChain xmlns="http://schemas.openxmlformats.org/spreadsheetml/2006/main">
  <c r="B82" i="2" l="1"/>
  <c r="B81" i="2"/>
  <c r="B80" i="2"/>
  <c r="B79" i="2"/>
  <c r="G73" i="2"/>
  <c r="G82" i="2" s="1"/>
  <c r="G64" i="2"/>
  <c r="G61" i="2"/>
  <c r="G57" i="2"/>
  <c r="G80" i="2" s="1"/>
  <c r="G55" i="2"/>
  <c r="G79" i="2" s="1"/>
  <c r="G59" i="2" l="1"/>
  <c r="G81" i="2" s="1"/>
  <c r="F85" i="2"/>
  <c r="F86" i="2" s="1"/>
  <c r="F87" i="2" s="1"/>
  <c r="G55" i="1"/>
  <c r="G73" i="1" l="1"/>
  <c r="G82" i="1" s="1"/>
  <c r="G64" i="1"/>
  <c r="G61" i="1"/>
  <c r="G57" i="1"/>
  <c r="G80" i="1" s="1"/>
  <c r="G79" i="1"/>
  <c r="B82" i="1"/>
  <c r="B81" i="1"/>
  <c r="B80" i="1"/>
  <c r="B79" i="1"/>
  <c r="G59" i="1" l="1"/>
  <c r="G81" i="1" s="1"/>
  <c r="F85" i="1" s="1"/>
  <c r="F86" i="1" s="1"/>
  <c r="F87" i="1" l="1"/>
</calcChain>
</file>

<file path=xl/sharedStrings.xml><?xml version="1.0" encoding="utf-8"?>
<sst xmlns="http://schemas.openxmlformats.org/spreadsheetml/2006/main" count="108" uniqueCount="47">
  <si>
    <t>35000 RENNES</t>
  </si>
  <si>
    <t>Lot unique</t>
  </si>
  <si>
    <t>N°</t>
  </si>
  <si>
    <t>DÉSIGNATION</t>
  </si>
  <si>
    <t>U</t>
  </si>
  <si>
    <t>QUANTITÉ</t>
  </si>
  <si>
    <t>UNITAIRE</t>
  </si>
  <si>
    <t>TOTAL HT</t>
  </si>
  <si>
    <t>DESCRIPTION DES OUVRAGES</t>
  </si>
  <si>
    <t>PM</t>
  </si>
  <si>
    <t>Ens</t>
  </si>
  <si>
    <t xml:space="preserve">          MONTANT TOTAL H.T.</t>
  </si>
  <si>
    <t>MONTANT TOTAL T.T.C.</t>
  </si>
  <si>
    <t>2.1</t>
  </si>
  <si>
    <t>Visites préalable et accès</t>
  </si>
  <si>
    <t>2.2</t>
  </si>
  <si>
    <t>Préparatifs chantier avant exécution travaux</t>
  </si>
  <si>
    <t>2.3</t>
  </si>
  <si>
    <t>2.4</t>
  </si>
  <si>
    <t>2.4.1</t>
  </si>
  <si>
    <t>Adaptation de la charpente existante pour accueillir la nouvelle isolation</t>
  </si>
  <si>
    <t>2.4.2</t>
  </si>
  <si>
    <t>- Type :</t>
  </si>
  <si>
    <t>- R :</t>
  </si>
  <si>
    <t>- Marque :</t>
  </si>
  <si>
    <t>- Sections bois</t>
  </si>
  <si>
    <t>Dossier des ouvrages exécutés (DOE)</t>
  </si>
  <si>
    <t>RÉCAPITULATIF</t>
  </si>
  <si>
    <t>DESCRIPTIF DES OUVRAGES</t>
  </si>
  <si>
    <t>2.5</t>
  </si>
  <si>
    <t>MONTANT T.V.A. (5,5%)</t>
  </si>
  <si>
    <t>m²</t>
  </si>
  <si>
    <t>Pavillon de la Borderie/EMIZ</t>
  </si>
  <si>
    <t>2 place Saint-Mélaine</t>
  </si>
  <si>
    <t>2025TRX002</t>
  </si>
  <si>
    <t>Dépose et évacuation du support existant rampants et plafonds</t>
  </si>
  <si>
    <t>Pose d’isolant des combles</t>
  </si>
  <si>
    <t>Isolation par laine végétale</t>
  </si>
  <si>
    <t>Isolation en lin, coton, chanvre</t>
  </si>
  <si>
    <t>Décomposition de Prix Global et Forfaitaires - Offre de Base</t>
  </si>
  <si>
    <t>Décomposition de Prix Global et Forfaitaires - Variante</t>
  </si>
  <si>
    <t>Date</t>
  </si>
  <si>
    <t>Signature</t>
  </si>
  <si>
    <t>Nom du pouvoir de signature</t>
  </si>
  <si>
    <t>OFFRE DE BASE - ISOLATION PAR LAINE VÉGÉTALE</t>
  </si>
  <si>
    <t>VARIANTE - ISOLATION EN LIN, COTON, CHANVRE</t>
  </si>
  <si>
    <t>Travaux pour la mise en oeuvre d’une isolation bio dans les combles du pavillon de la Borderie à Rennes (35)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</si>
</sst>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&quot; €&quot;_-;\-* #,##0.00&quot; €&quot;_-;_-* \-??&quot; €&quot;_-;_-@_-"/>
    <numFmt numFmtId="165" formatCode="#,##0.00\ &quot;€&quot;"/>
    <numFmt numFmtId="166" formatCode="0.00_ ;[Red]\-0.00\ "/>
  </numFmts>
  <fonts count="26" x14ac:knownFonts="1">
    <font>
      <sz val="10"/>
      <name val="Arial"/>
      <charset val="1"/>
    </font>
    <font>
      <sz val="9"/>
      <name val="Arial"/>
      <family val="2"/>
      <charset val="1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b/>
      <sz val="9"/>
      <name val="Arial"/>
      <family val="2"/>
      <charset val="1"/>
    </font>
    <font>
      <sz val="10"/>
      <color rgb="FFFF0000"/>
      <name val="Arial"/>
      <family val="2"/>
      <charset val="1"/>
    </font>
    <font>
      <u/>
      <sz val="16"/>
      <name val="Arial"/>
      <family val="2"/>
      <charset val="1"/>
    </font>
    <font>
      <sz val="16"/>
      <name val="Arial"/>
      <family val="2"/>
      <charset val="1"/>
    </font>
    <font>
      <sz val="9"/>
      <color rgb="FFFF0000"/>
      <name val="Arial"/>
      <family val="2"/>
      <charset val="1"/>
    </font>
    <font>
      <b/>
      <sz val="16"/>
      <name val="Arial"/>
      <family val="2"/>
      <charset val="1"/>
    </font>
    <font>
      <b/>
      <u/>
      <sz val="9"/>
      <name val="Arial"/>
      <family val="2"/>
      <charset val="1"/>
    </font>
    <font>
      <b/>
      <u/>
      <sz val="16"/>
      <name val="Arial"/>
      <family val="2"/>
      <charset val="1"/>
    </font>
    <font>
      <sz val="14"/>
      <name val="Arial"/>
      <family val="2"/>
      <charset val="1"/>
    </font>
    <font>
      <sz val="10"/>
      <name val="Calibri"/>
      <family val="2"/>
      <charset val="1"/>
    </font>
    <font>
      <b/>
      <i/>
      <sz val="9"/>
      <color rgb="FFFF0000"/>
      <name val="Arial"/>
      <family val="2"/>
      <charset val="1"/>
    </font>
    <font>
      <b/>
      <i/>
      <sz val="10"/>
      <name val="Arial"/>
      <family val="2"/>
      <charset val="1"/>
    </font>
    <font>
      <b/>
      <i/>
      <sz val="9"/>
      <name val="Arial"/>
      <family val="2"/>
      <charset val="1"/>
    </font>
    <font>
      <b/>
      <i/>
      <u/>
      <sz val="9"/>
      <name val="Arial"/>
      <family val="2"/>
      <charset val="1"/>
    </font>
    <font>
      <b/>
      <i/>
      <u/>
      <sz val="12"/>
      <name val="Arial"/>
      <family val="2"/>
      <charset val="1"/>
    </font>
    <font>
      <b/>
      <sz val="9"/>
      <color rgb="FFFF0000"/>
      <name val="Arial"/>
      <family val="2"/>
      <charset val="1"/>
    </font>
    <font>
      <i/>
      <sz val="9"/>
      <name val="Arial"/>
      <family val="2"/>
      <charset val="1"/>
    </font>
    <font>
      <sz val="10"/>
      <name val="Arial"/>
      <charset val="1"/>
    </font>
    <font>
      <b/>
      <sz val="9"/>
      <name val="Arial"/>
      <family val="2"/>
    </font>
    <font>
      <sz val="10"/>
      <name val="Arial"/>
      <family val="2"/>
    </font>
    <font>
      <b/>
      <u/>
      <sz val="16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0C0C0"/>
        <bgColor rgb="FFCCCCFF"/>
      </patternFill>
    </fill>
    <fill>
      <patternFill patternType="solid">
        <fgColor theme="1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164" fontId="21" fillId="0" borderId="0" applyBorder="0" applyProtection="0"/>
    <xf numFmtId="0" fontId="23" fillId="0" borderId="0"/>
    <xf numFmtId="164" fontId="23" fillId="0" borderId="0" applyBorder="0" applyProtection="0"/>
  </cellStyleXfs>
  <cellXfs count="18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justify" vertical="center" wrapText="1"/>
    </xf>
    <xf numFmtId="0" fontId="1" fillId="2" borderId="9" xfId="0" applyFont="1" applyFill="1" applyBorder="1" applyAlignment="1">
      <alignment horizontal="justify" vertical="center"/>
    </xf>
    <xf numFmtId="0" fontId="1" fillId="2" borderId="9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6" fillId="3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justify" vertical="center" wrapText="1"/>
    </xf>
    <xf numFmtId="0" fontId="4" fillId="0" borderId="10" xfId="0" applyFont="1" applyBorder="1" applyAlignment="1">
      <alignment horizontal="justify" vertical="center" wrapText="1"/>
    </xf>
    <xf numFmtId="0" fontId="8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center" wrapText="1"/>
    </xf>
    <xf numFmtId="0" fontId="17" fillId="0" borderId="3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0" fontId="16" fillId="0" borderId="2" xfId="0" applyFont="1" applyBorder="1" applyAlignment="1">
      <alignment horizontal="justify" vertical="center" wrapText="1"/>
    </xf>
    <xf numFmtId="0" fontId="16" fillId="0" borderId="3" xfId="0" applyFont="1" applyBorder="1" applyAlignment="1">
      <alignment horizontal="justify" vertical="center" wrapText="1"/>
    </xf>
    <xf numFmtId="0" fontId="16" fillId="0" borderId="8" xfId="0" applyFont="1" applyBorder="1" applyAlignment="1">
      <alignment horizontal="justify" vertical="center" wrapText="1"/>
    </xf>
    <xf numFmtId="0" fontId="16" fillId="0" borderId="10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/>
    </xf>
    <xf numFmtId="0" fontId="4" fillId="0" borderId="2" xfId="0" applyFont="1" applyBorder="1" applyAlignment="1">
      <alignment horizontal="justify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center" wrapText="1"/>
    </xf>
    <xf numFmtId="0" fontId="1" fillId="0" borderId="4" xfId="0" applyFont="1" applyBorder="1" applyAlignment="1">
      <alignment vertical="center" wrapText="1"/>
    </xf>
    <xf numFmtId="0" fontId="1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49" fontId="17" fillId="0" borderId="1" xfId="0" applyNumberFormat="1" applyFont="1" applyBorder="1" applyAlignment="1">
      <alignment vertical="center" wrapText="1"/>
    </xf>
    <xf numFmtId="49" fontId="17" fillId="0" borderId="2" xfId="0" applyNumberFormat="1" applyFont="1" applyBorder="1" applyAlignment="1">
      <alignment horizontal="left" vertical="center" wrapText="1"/>
    </xf>
    <xf numFmtId="49" fontId="17" fillId="0" borderId="3" xfId="0" applyNumberFormat="1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0" fontId="14" fillId="0" borderId="8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right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justify" vertical="center" wrapText="1"/>
    </xf>
    <xf numFmtId="49" fontId="16" fillId="3" borderId="6" xfId="0" applyNumberFormat="1" applyFont="1" applyFill="1" applyBorder="1" applyAlignment="1">
      <alignment horizontal="right" vertical="center" wrapText="1"/>
    </xf>
    <xf numFmtId="0" fontId="20" fillId="3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vertical="center" wrapText="1"/>
    </xf>
    <xf numFmtId="4" fontId="16" fillId="3" borderId="6" xfId="0" applyNumberFormat="1" applyFont="1" applyFill="1" applyBorder="1" applyAlignment="1">
      <alignment horizontal="right" vertical="center" wrapText="1"/>
    </xf>
    <xf numFmtId="0" fontId="1" fillId="3" borderId="7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vertical="center"/>
    </xf>
    <xf numFmtId="0" fontId="1" fillId="3" borderId="8" xfId="0" applyFont="1" applyFill="1" applyBorder="1" applyAlignment="1">
      <alignment vertical="center"/>
    </xf>
    <xf numFmtId="0" fontId="1" fillId="3" borderId="9" xfId="0" applyFont="1" applyFill="1" applyBorder="1" applyAlignment="1">
      <alignment horizontal="justify" vertical="center" wrapText="1"/>
    </xf>
    <xf numFmtId="49" fontId="16" fillId="3" borderId="9" xfId="0" applyNumberFormat="1" applyFont="1" applyFill="1" applyBorder="1" applyAlignment="1">
      <alignment horizontal="right" vertical="center" wrapText="1"/>
    </xf>
    <xf numFmtId="0" fontId="20" fillId="3" borderId="9" xfId="0" applyFont="1" applyFill="1" applyBorder="1" applyAlignment="1">
      <alignment vertical="center"/>
    </xf>
    <xf numFmtId="0" fontId="1" fillId="3" borderId="9" xfId="0" applyFont="1" applyFill="1" applyBorder="1" applyAlignment="1">
      <alignment vertical="center" wrapText="1"/>
    </xf>
    <xf numFmtId="4" fontId="16" fillId="3" borderId="9" xfId="0" applyNumberFormat="1" applyFont="1" applyFill="1" applyBorder="1" applyAlignment="1">
      <alignment horizontal="right" vertical="center" wrapText="1"/>
    </xf>
    <xf numFmtId="0" fontId="1" fillId="3" borderId="10" xfId="0" applyFont="1" applyFill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justify" vertical="center" wrapText="1"/>
    </xf>
    <xf numFmtId="0" fontId="19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horizontal="right" vertical="center" wrapText="1"/>
    </xf>
    <xf numFmtId="0" fontId="4" fillId="3" borderId="0" xfId="0" applyFont="1" applyFill="1" applyBorder="1" applyAlignment="1">
      <alignment horizontal="justify" vertical="center" wrapText="1"/>
    </xf>
    <xf numFmtId="49" fontId="16" fillId="3" borderId="0" xfId="0" applyNumberFormat="1" applyFont="1" applyFill="1" applyBorder="1" applyAlignment="1">
      <alignment horizontal="right" vertical="center" wrapText="1"/>
    </xf>
    <xf numFmtId="0" fontId="20" fillId="3" borderId="0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vertical="center" wrapText="1"/>
    </xf>
    <xf numFmtId="49" fontId="1" fillId="0" borderId="2" xfId="0" applyNumberFormat="1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left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vertical="center" wrapText="1"/>
    </xf>
    <xf numFmtId="0" fontId="1" fillId="4" borderId="11" xfId="0" applyFont="1" applyFill="1" applyBorder="1" applyAlignment="1">
      <alignment vertical="center" wrapText="1"/>
    </xf>
    <xf numFmtId="165" fontId="1" fillId="0" borderId="11" xfId="0" applyNumberFormat="1" applyFont="1" applyBorder="1" applyAlignment="1">
      <alignment vertical="center" wrapText="1"/>
    </xf>
    <xf numFmtId="166" fontId="1" fillId="0" borderId="11" xfId="0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vertical="center" wrapText="1"/>
    </xf>
    <xf numFmtId="166" fontId="1" fillId="0" borderId="4" xfId="0" applyNumberFormat="1" applyFont="1" applyBorder="1" applyAlignment="1">
      <alignment horizontal="center" vertical="center" wrapText="1"/>
    </xf>
    <xf numFmtId="166" fontId="2" fillId="0" borderId="4" xfId="0" applyNumberFormat="1" applyFont="1" applyBorder="1" applyAlignment="1">
      <alignment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right" vertical="center" wrapText="1"/>
    </xf>
    <xf numFmtId="0" fontId="1" fillId="0" borderId="14" xfId="0" applyFont="1" applyBorder="1" applyAlignment="1">
      <alignment horizontal="right" vertical="center" wrapText="1"/>
    </xf>
    <xf numFmtId="165" fontId="1" fillId="0" borderId="1" xfId="0" applyNumberFormat="1" applyFont="1" applyBorder="1" applyAlignment="1">
      <alignment vertical="center" wrapText="1"/>
    </xf>
    <xf numFmtId="165" fontId="16" fillId="3" borderId="0" xfId="0" applyNumberFormat="1" applyFont="1" applyFill="1" applyBorder="1" applyAlignment="1">
      <alignment horizontal="right" vertical="center" wrapText="1"/>
    </xf>
    <xf numFmtId="0" fontId="8" fillId="0" borderId="5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0" fontId="25" fillId="0" borderId="0" xfId="0" applyFont="1"/>
    <xf numFmtId="0" fontId="15" fillId="2" borderId="0" xfId="0" applyFont="1" applyFill="1" applyBorder="1" applyAlignment="1">
      <alignment horizontal="justify" vertical="center"/>
    </xf>
    <xf numFmtId="0" fontId="16" fillId="2" borderId="0" xfId="0" applyFont="1" applyFill="1" applyBorder="1" applyAlignment="1">
      <alignment horizontal="justify" vertical="center" wrapText="1"/>
    </xf>
    <xf numFmtId="0" fontId="1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center" vertical="center"/>
    </xf>
    <xf numFmtId="0" fontId="4" fillId="0" borderId="15" xfId="2" applyFont="1" applyBorder="1" applyAlignment="1">
      <alignment horizontal="center" vertical="center"/>
    </xf>
    <xf numFmtId="0" fontId="24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49" fontId="10" fillId="0" borderId="0" xfId="2" applyNumberFormat="1" applyFont="1" applyBorder="1" applyAlignment="1">
      <alignment horizontal="center" vertical="center"/>
    </xf>
    <xf numFmtId="49" fontId="1" fillId="0" borderId="0" xfId="2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3" fillId="0" borderId="15" xfId="2" applyFont="1" applyBorder="1" applyAlignment="1">
      <alignment horizontal="center" vertical="center"/>
    </xf>
    <xf numFmtId="0" fontId="4" fillId="0" borderId="15" xfId="2" applyFont="1" applyBorder="1" applyAlignment="1">
      <alignment horizontal="center" vertical="center"/>
    </xf>
    <xf numFmtId="49" fontId="10" fillId="0" borderId="16" xfId="2" applyNumberFormat="1" applyFont="1" applyBorder="1" applyAlignment="1">
      <alignment horizontal="center" vertical="center"/>
    </xf>
    <xf numFmtId="49" fontId="10" fillId="0" borderId="17" xfId="2" applyNumberFormat="1" applyFont="1" applyBorder="1" applyAlignment="1">
      <alignment horizontal="center" vertical="center"/>
    </xf>
    <xf numFmtId="49" fontId="10" fillId="0" borderId="18" xfId="2" applyNumberFormat="1" applyFont="1" applyBorder="1" applyAlignment="1">
      <alignment horizontal="center" vertical="center"/>
    </xf>
    <xf numFmtId="49" fontId="10" fillId="0" borderId="19" xfId="2" applyNumberFormat="1" applyFont="1" applyBorder="1" applyAlignment="1">
      <alignment horizontal="center" vertical="center"/>
    </xf>
    <xf numFmtId="49" fontId="10" fillId="0" borderId="20" xfId="2" applyNumberFormat="1" applyFont="1" applyBorder="1" applyAlignment="1">
      <alignment horizontal="center" vertical="center"/>
    </xf>
    <xf numFmtId="49" fontId="10" fillId="0" borderId="21" xfId="2" applyNumberFormat="1" applyFont="1" applyBorder="1" applyAlignment="1">
      <alignment horizontal="center" vertical="center"/>
    </xf>
    <xf numFmtId="49" fontId="10" fillId="0" borderId="22" xfId="2" applyNumberFormat="1" applyFont="1" applyBorder="1" applyAlignment="1">
      <alignment horizontal="center" vertical="center"/>
    </xf>
    <xf numFmtId="49" fontId="10" fillId="0" borderId="23" xfId="2" applyNumberFormat="1" applyFont="1" applyBorder="1" applyAlignment="1">
      <alignment horizontal="center" vertical="center"/>
    </xf>
    <xf numFmtId="49" fontId="10" fillId="0" borderId="24" xfId="2" applyNumberFormat="1" applyFont="1" applyBorder="1" applyAlignment="1">
      <alignment horizontal="center" vertical="center"/>
    </xf>
    <xf numFmtId="49" fontId="1" fillId="0" borderId="16" xfId="2" applyNumberFormat="1" applyFont="1" applyBorder="1" applyAlignment="1">
      <alignment horizontal="center" vertical="center"/>
    </xf>
    <xf numFmtId="49" fontId="1" fillId="0" borderId="25" xfId="2" applyNumberFormat="1" applyFont="1" applyBorder="1" applyAlignment="1">
      <alignment horizontal="center" vertical="center"/>
    </xf>
    <xf numFmtId="49" fontId="1" fillId="0" borderId="17" xfId="2" applyNumberFormat="1" applyFont="1" applyBorder="1" applyAlignment="1">
      <alignment horizontal="center" vertical="center"/>
    </xf>
    <xf numFmtId="49" fontId="1" fillId="0" borderId="18" xfId="2" applyNumberFormat="1" applyFont="1" applyBorder="1" applyAlignment="1">
      <alignment horizontal="center" vertical="center"/>
    </xf>
    <xf numFmtId="49" fontId="1" fillId="0" borderId="0" xfId="2" applyNumberFormat="1" applyFont="1" applyBorder="1" applyAlignment="1">
      <alignment horizontal="center" vertical="center"/>
    </xf>
    <xf numFmtId="49" fontId="1" fillId="0" borderId="19" xfId="2" applyNumberFormat="1" applyFont="1" applyBorder="1" applyAlignment="1">
      <alignment horizontal="center" vertical="center"/>
    </xf>
    <xf numFmtId="49" fontId="1" fillId="0" borderId="20" xfId="2" applyNumberFormat="1" applyFont="1" applyBorder="1" applyAlignment="1">
      <alignment horizontal="center" vertical="center"/>
    </xf>
    <xf numFmtId="49" fontId="1" fillId="0" borderId="26" xfId="2" applyNumberFormat="1" applyFont="1" applyBorder="1" applyAlignment="1">
      <alignment horizontal="center" vertical="center"/>
    </xf>
    <xf numFmtId="49" fontId="1" fillId="0" borderId="21" xfId="2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22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4" fillId="0" borderId="11" xfId="0" applyFont="1" applyBorder="1" applyAlignment="1">
      <alignment horizontal="justify" vertical="center" wrapText="1"/>
    </xf>
    <xf numFmtId="0" fontId="4" fillId="3" borderId="11" xfId="0" applyFont="1" applyFill="1" applyBorder="1" applyAlignment="1">
      <alignment horizontal="justify" vertical="center" wrapText="1"/>
    </xf>
    <xf numFmtId="0" fontId="17" fillId="3" borderId="1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vertical="center" wrapText="1"/>
    </xf>
    <xf numFmtId="0" fontId="18" fillId="3" borderId="11" xfId="0" applyFont="1" applyFill="1" applyBorder="1" applyAlignment="1">
      <alignment horizontal="left" vertical="center" wrapText="1"/>
    </xf>
    <xf numFmtId="49" fontId="17" fillId="0" borderId="1" xfId="0" applyNumberFormat="1" applyFont="1" applyBorder="1" applyAlignment="1">
      <alignment horizontal="left" vertical="center" wrapText="1"/>
    </xf>
  </cellXfs>
  <cellStyles count="4">
    <cellStyle name="Euro" xfId="1"/>
    <cellStyle name="Euro 2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131886</xdr:colOff>
      <xdr:row>0</xdr:row>
      <xdr:rowOff>49091</xdr:rowOff>
    </xdr:from>
    <xdr:to>
      <xdr:col>1</xdr:col>
      <xdr:colOff>1103526</xdr:colOff>
      <xdr:row>6</xdr:row>
      <xdr:rowOff>250761</xdr:rowOff>
    </xdr:to>
    <xdr:pic>
      <xdr:nvPicPr>
        <xdr:cNvPr id="2" name="Imag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131886" y="49091"/>
          <a:ext cx="1505040" cy="164947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131886</xdr:colOff>
      <xdr:row>0</xdr:row>
      <xdr:rowOff>58616</xdr:rowOff>
    </xdr:from>
    <xdr:to>
      <xdr:col>1</xdr:col>
      <xdr:colOff>1103526</xdr:colOff>
      <xdr:row>7</xdr:row>
      <xdr:rowOff>3111</xdr:rowOff>
    </xdr:to>
    <xdr:pic>
      <xdr:nvPicPr>
        <xdr:cNvPr id="2" name="Imag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131886" y="58616"/>
          <a:ext cx="1505040" cy="164947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88"/>
  <sheetViews>
    <sheetView showGridLines="0" tabSelected="1" view="pageBreakPreview" zoomScale="120" zoomScaleNormal="100" zoomScaleSheetLayoutView="120" zoomScalePageLayoutView="130" workbookViewId="0">
      <selection activeCell="H15" sqref="H15"/>
    </sheetView>
  </sheetViews>
  <sheetFormatPr baseColWidth="10" defaultColWidth="11.42578125" defaultRowHeight="12.75" x14ac:dyDescent="0.2"/>
  <cols>
    <col min="1" max="1" width="8" style="1" customWidth="1"/>
    <col min="2" max="2" width="24.28515625" style="2" customWidth="1"/>
    <col min="3" max="3" width="37.42578125" style="3" customWidth="1"/>
    <col min="4" max="4" width="4.5703125" style="4" customWidth="1"/>
    <col min="5" max="5" width="10.28515625" style="5" customWidth="1"/>
    <col min="6" max="6" width="9" style="6" customWidth="1"/>
    <col min="7" max="7" width="10.28515625" style="7" bestFit="1" customWidth="1"/>
    <col min="8" max="8" width="11" style="6" customWidth="1"/>
    <col min="9" max="9" width="11.7109375" style="6" customWidth="1"/>
    <col min="10" max="1024" width="11.42578125" style="8"/>
  </cols>
  <sheetData>
    <row r="1" spans="1:1024" x14ac:dyDescent="0.2">
      <c r="A1" s="155"/>
      <c r="B1" s="155"/>
      <c r="C1" s="155"/>
      <c r="D1" s="155"/>
      <c r="E1" s="155"/>
      <c r="F1" s="155"/>
      <c r="G1" s="155"/>
    </row>
    <row r="2" spans="1:1024" ht="20.25" x14ac:dyDescent="0.2">
      <c r="A2" s="156"/>
      <c r="B2" s="156"/>
      <c r="C2" s="156"/>
      <c r="D2" s="156"/>
      <c r="E2" s="156"/>
      <c r="F2" s="156"/>
      <c r="G2" s="156"/>
    </row>
    <row r="3" spans="1:1024" ht="20.25" x14ac:dyDescent="0.2">
      <c r="A3" s="156"/>
      <c r="B3" s="156"/>
      <c r="C3" s="156"/>
      <c r="D3" s="156"/>
      <c r="E3" s="156"/>
      <c r="F3" s="156"/>
      <c r="G3" s="156"/>
    </row>
    <row r="4" spans="1:1024" ht="20.25" x14ac:dyDescent="0.2">
      <c r="A4" s="156"/>
      <c r="B4" s="156"/>
      <c r="C4" s="156"/>
      <c r="D4" s="156"/>
      <c r="E4" s="156"/>
      <c r="F4" s="156"/>
      <c r="G4" s="156"/>
    </row>
    <row r="5" spans="1:1024" ht="20.25" x14ac:dyDescent="0.2">
      <c r="A5" s="79"/>
      <c r="B5" s="79"/>
      <c r="C5" s="79"/>
      <c r="D5" s="79"/>
      <c r="E5" s="79"/>
      <c r="F5" s="79"/>
      <c r="G5" s="79"/>
    </row>
    <row r="6" spans="1:1024" ht="20.25" x14ac:dyDescent="0.2">
      <c r="A6" s="79"/>
      <c r="B6" s="79"/>
      <c r="C6" s="79"/>
      <c r="D6" s="79"/>
      <c r="E6" s="79"/>
      <c r="F6" s="79"/>
      <c r="G6" s="79"/>
    </row>
    <row r="7" spans="1:1024" ht="20.25" x14ac:dyDescent="0.2">
      <c r="A7" s="79"/>
      <c r="B7" s="79"/>
      <c r="C7" s="79"/>
      <c r="D7" s="79"/>
      <c r="E7" s="79"/>
      <c r="F7" s="79"/>
      <c r="G7" s="79"/>
    </row>
    <row r="8" spans="1:1024" ht="20.25" x14ac:dyDescent="0.2">
      <c r="A8" s="79"/>
      <c r="B8" s="79"/>
      <c r="C8" s="79"/>
      <c r="D8" s="79"/>
      <c r="E8" s="79"/>
      <c r="F8" s="79"/>
      <c r="G8" s="79"/>
    </row>
    <row r="9" spans="1:1024" ht="20.25" x14ac:dyDescent="0.2">
      <c r="A9" s="125"/>
      <c r="B9" s="125"/>
      <c r="C9" s="125"/>
      <c r="D9" s="125"/>
      <c r="E9" s="125"/>
      <c r="F9" s="125"/>
      <c r="G9" s="125"/>
    </row>
    <row r="10" spans="1:1024" ht="49.5" customHeight="1" x14ac:dyDescent="0.2">
      <c r="A10" s="158" t="s">
        <v>46</v>
      </c>
      <c r="B10" s="158"/>
      <c r="C10" s="158"/>
      <c r="D10" s="158"/>
      <c r="E10" s="158"/>
      <c r="F10" s="158"/>
      <c r="G10" s="158"/>
    </row>
    <row r="11" spans="1:1024" ht="20.25" x14ac:dyDescent="0.2">
      <c r="A11" s="127"/>
      <c r="B11" s="127"/>
      <c r="C11" s="127"/>
      <c r="D11" s="127"/>
      <c r="E11" s="127"/>
      <c r="F11" s="127"/>
      <c r="G11" s="127"/>
    </row>
    <row r="12" spans="1:1024" ht="20.25" x14ac:dyDescent="0.2">
      <c r="A12" s="127"/>
      <c r="B12" s="127"/>
      <c r="C12" s="127"/>
      <c r="D12" s="127"/>
      <c r="E12" s="127"/>
      <c r="F12" s="127"/>
      <c r="G12" s="127"/>
      <c r="I12" s="8"/>
    </row>
    <row r="13" spans="1:1024" ht="20.25" x14ac:dyDescent="0.2">
      <c r="A13" s="78"/>
      <c r="B13" s="78"/>
      <c r="C13" s="78"/>
      <c r="D13" s="78"/>
      <c r="E13" s="78"/>
      <c r="F13" s="78"/>
      <c r="G13" s="78"/>
    </row>
    <row r="14" spans="1:1024" s="117" customFormat="1" ht="20.25" x14ac:dyDescent="0.2">
      <c r="A14" s="125"/>
      <c r="B14" s="125"/>
      <c r="C14" s="125"/>
      <c r="D14" s="125"/>
      <c r="E14" s="125"/>
      <c r="F14" s="125"/>
      <c r="G14" s="125"/>
      <c r="H14" s="115"/>
      <c r="I14" s="115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16"/>
      <c r="AF14" s="116"/>
      <c r="AG14" s="116"/>
      <c r="AH14" s="116"/>
      <c r="AI14" s="116"/>
      <c r="AJ14" s="116"/>
      <c r="AK14" s="116"/>
      <c r="AL14" s="116"/>
      <c r="AM14" s="116"/>
      <c r="AN14" s="116"/>
      <c r="AO14" s="116"/>
      <c r="AP14" s="116"/>
      <c r="AQ14" s="116"/>
      <c r="AR14" s="116"/>
      <c r="AS14" s="116"/>
      <c r="AT14" s="116"/>
      <c r="AU14" s="116"/>
      <c r="AV14" s="116"/>
      <c r="AW14" s="116"/>
      <c r="AX14" s="116"/>
      <c r="AY14" s="116"/>
      <c r="AZ14" s="116"/>
      <c r="BA14" s="116"/>
      <c r="BB14" s="116"/>
      <c r="BC14" s="116"/>
      <c r="BD14" s="116"/>
      <c r="BE14" s="116"/>
      <c r="BF14" s="116"/>
      <c r="BG14" s="116"/>
      <c r="BH14" s="116"/>
      <c r="BI14" s="116"/>
      <c r="BJ14" s="116"/>
      <c r="BK14" s="116"/>
      <c r="BL14" s="116"/>
      <c r="BM14" s="116"/>
      <c r="BN14" s="116"/>
      <c r="BO14" s="116"/>
      <c r="BP14" s="116"/>
      <c r="BQ14" s="116"/>
      <c r="BR14" s="116"/>
      <c r="BS14" s="116"/>
      <c r="BT14" s="116"/>
      <c r="BU14" s="116"/>
      <c r="BV14" s="116"/>
      <c r="BW14" s="116"/>
      <c r="BX14" s="116"/>
      <c r="BY14" s="116"/>
      <c r="BZ14" s="116"/>
      <c r="CA14" s="116"/>
      <c r="CB14" s="116"/>
      <c r="CC14" s="116"/>
      <c r="CD14" s="116"/>
      <c r="CE14" s="116"/>
      <c r="CF14" s="116"/>
      <c r="CG14" s="116"/>
      <c r="CH14" s="116"/>
      <c r="CI14" s="116"/>
      <c r="CJ14" s="116"/>
      <c r="CK14" s="116"/>
      <c r="CL14" s="116"/>
      <c r="CM14" s="116"/>
      <c r="CN14" s="116"/>
      <c r="CO14" s="116"/>
      <c r="CP14" s="116"/>
      <c r="CQ14" s="116"/>
      <c r="CR14" s="116"/>
      <c r="CS14" s="116"/>
      <c r="CT14" s="116"/>
      <c r="CU14" s="116"/>
      <c r="CV14" s="116"/>
      <c r="CW14" s="116"/>
      <c r="CX14" s="116"/>
      <c r="CY14" s="116"/>
      <c r="CZ14" s="116"/>
      <c r="DA14" s="116"/>
      <c r="DB14" s="116"/>
      <c r="DC14" s="116"/>
      <c r="DD14" s="116"/>
      <c r="DE14" s="116"/>
      <c r="DF14" s="116"/>
      <c r="DG14" s="116"/>
      <c r="DH14" s="116"/>
      <c r="DI14" s="116"/>
      <c r="DJ14" s="116"/>
      <c r="DK14" s="116"/>
      <c r="DL14" s="116"/>
      <c r="DM14" s="116"/>
      <c r="DN14" s="116"/>
      <c r="DO14" s="116"/>
      <c r="DP14" s="116"/>
      <c r="DQ14" s="116"/>
      <c r="DR14" s="116"/>
      <c r="DS14" s="116"/>
      <c r="DT14" s="116"/>
      <c r="DU14" s="116"/>
      <c r="DV14" s="116"/>
      <c r="DW14" s="116"/>
      <c r="DX14" s="116"/>
      <c r="DY14" s="116"/>
      <c r="DZ14" s="116"/>
      <c r="EA14" s="116"/>
      <c r="EB14" s="116"/>
      <c r="EC14" s="116"/>
      <c r="ED14" s="116"/>
      <c r="EE14" s="116"/>
      <c r="EF14" s="116"/>
      <c r="EG14" s="116"/>
      <c r="EH14" s="116"/>
      <c r="EI14" s="116"/>
      <c r="EJ14" s="116"/>
      <c r="EK14" s="116"/>
      <c r="EL14" s="116"/>
      <c r="EM14" s="116"/>
      <c r="EN14" s="116"/>
      <c r="EO14" s="116"/>
      <c r="EP14" s="116"/>
      <c r="EQ14" s="116"/>
      <c r="ER14" s="116"/>
      <c r="ES14" s="116"/>
      <c r="ET14" s="116"/>
      <c r="EU14" s="116"/>
      <c r="EV14" s="116"/>
      <c r="EW14" s="116"/>
      <c r="EX14" s="116"/>
      <c r="EY14" s="116"/>
      <c r="EZ14" s="116"/>
      <c r="FA14" s="116"/>
      <c r="FB14" s="116"/>
      <c r="FC14" s="116"/>
      <c r="FD14" s="116"/>
      <c r="FE14" s="116"/>
      <c r="FF14" s="116"/>
      <c r="FG14" s="116"/>
      <c r="FH14" s="116"/>
      <c r="FI14" s="116"/>
      <c r="FJ14" s="116"/>
      <c r="FK14" s="116"/>
      <c r="FL14" s="116"/>
      <c r="FM14" s="116"/>
      <c r="FN14" s="116"/>
      <c r="FO14" s="116"/>
      <c r="FP14" s="116"/>
      <c r="FQ14" s="116"/>
      <c r="FR14" s="116"/>
      <c r="FS14" s="116"/>
      <c r="FT14" s="116"/>
      <c r="FU14" s="116"/>
      <c r="FV14" s="116"/>
      <c r="FW14" s="116"/>
      <c r="FX14" s="116"/>
      <c r="FY14" s="116"/>
      <c r="FZ14" s="116"/>
      <c r="GA14" s="116"/>
      <c r="GB14" s="116"/>
      <c r="GC14" s="116"/>
      <c r="GD14" s="116"/>
      <c r="GE14" s="116"/>
      <c r="GF14" s="116"/>
      <c r="GG14" s="116"/>
      <c r="GH14" s="116"/>
      <c r="GI14" s="116"/>
      <c r="GJ14" s="116"/>
      <c r="GK14" s="116"/>
      <c r="GL14" s="116"/>
      <c r="GM14" s="116"/>
      <c r="GN14" s="116"/>
      <c r="GO14" s="116"/>
      <c r="GP14" s="116"/>
      <c r="GQ14" s="116"/>
      <c r="GR14" s="116"/>
      <c r="GS14" s="116"/>
      <c r="GT14" s="116"/>
      <c r="GU14" s="116"/>
      <c r="GV14" s="116"/>
      <c r="GW14" s="116"/>
      <c r="GX14" s="116"/>
      <c r="GY14" s="116"/>
      <c r="GZ14" s="116"/>
      <c r="HA14" s="116"/>
      <c r="HB14" s="116"/>
      <c r="HC14" s="116"/>
      <c r="HD14" s="116"/>
      <c r="HE14" s="116"/>
      <c r="HF14" s="116"/>
      <c r="HG14" s="116"/>
      <c r="HH14" s="116"/>
      <c r="HI14" s="116"/>
      <c r="HJ14" s="116"/>
      <c r="HK14" s="116"/>
      <c r="HL14" s="116"/>
      <c r="HM14" s="116"/>
      <c r="HN14" s="116"/>
      <c r="HO14" s="116"/>
      <c r="HP14" s="116"/>
      <c r="HQ14" s="116"/>
      <c r="HR14" s="116"/>
      <c r="HS14" s="116"/>
      <c r="HT14" s="116"/>
      <c r="HU14" s="116"/>
      <c r="HV14" s="116"/>
      <c r="HW14" s="116"/>
      <c r="HX14" s="116"/>
      <c r="HY14" s="116"/>
      <c r="HZ14" s="116"/>
      <c r="IA14" s="116"/>
      <c r="IB14" s="116"/>
      <c r="IC14" s="116"/>
      <c r="ID14" s="116"/>
      <c r="IE14" s="116"/>
      <c r="IF14" s="116"/>
      <c r="IG14" s="116"/>
      <c r="IH14" s="116"/>
      <c r="II14" s="116"/>
      <c r="IJ14" s="116"/>
      <c r="IK14" s="116"/>
      <c r="IL14" s="116"/>
      <c r="IM14" s="116"/>
      <c r="IN14" s="116"/>
      <c r="IO14" s="116"/>
      <c r="IP14" s="116"/>
      <c r="IQ14" s="116"/>
      <c r="IR14" s="116"/>
      <c r="IS14" s="116"/>
      <c r="IT14" s="116"/>
      <c r="IU14" s="116"/>
      <c r="IV14" s="116"/>
      <c r="IW14" s="116"/>
      <c r="IX14" s="116"/>
      <c r="IY14" s="116"/>
      <c r="IZ14" s="116"/>
      <c r="JA14" s="116"/>
      <c r="JB14" s="116"/>
      <c r="JC14" s="116"/>
      <c r="JD14" s="116"/>
      <c r="JE14" s="116"/>
      <c r="JF14" s="116"/>
      <c r="JG14" s="116"/>
      <c r="JH14" s="116"/>
      <c r="JI14" s="116"/>
      <c r="JJ14" s="116"/>
      <c r="JK14" s="116"/>
      <c r="JL14" s="116"/>
      <c r="JM14" s="116"/>
      <c r="JN14" s="116"/>
      <c r="JO14" s="116"/>
      <c r="JP14" s="116"/>
      <c r="JQ14" s="116"/>
      <c r="JR14" s="116"/>
      <c r="JS14" s="116"/>
      <c r="JT14" s="116"/>
      <c r="JU14" s="116"/>
      <c r="JV14" s="116"/>
      <c r="JW14" s="116"/>
      <c r="JX14" s="116"/>
      <c r="JY14" s="116"/>
      <c r="JZ14" s="116"/>
      <c r="KA14" s="116"/>
      <c r="KB14" s="116"/>
      <c r="KC14" s="116"/>
      <c r="KD14" s="116"/>
      <c r="KE14" s="116"/>
      <c r="KF14" s="116"/>
      <c r="KG14" s="116"/>
      <c r="KH14" s="116"/>
      <c r="KI14" s="116"/>
      <c r="KJ14" s="116"/>
      <c r="KK14" s="116"/>
      <c r="KL14" s="116"/>
      <c r="KM14" s="116"/>
      <c r="KN14" s="116"/>
      <c r="KO14" s="116"/>
      <c r="KP14" s="116"/>
      <c r="KQ14" s="116"/>
      <c r="KR14" s="116"/>
      <c r="KS14" s="116"/>
      <c r="KT14" s="116"/>
      <c r="KU14" s="116"/>
      <c r="KV14" s="116"/>
      <c r="KW14" s="116"/>
      <c r="KX14" s="116"/>
      <c r="KY14" s="116"/>
      <c r="KZ14" s="116"/>
      <c r="LA14" s="116"/>
      <c r="LB14" s="116"/>
      <c r="LC14" s="116"/>
      <c r="LD14" s="116"/>
      <c r="LE14" s="116"/>
      <c r="LF14" s="116"/>
      <c r="LG14" s="116"/>
      <c r="LH14" s="116"/>
      <c r="LI14" s="116"/>
      <c r="LJ14" s="116"/>
      <c r="LK14" s="116"/>
      <c r="LL14" s="116"/>
      <c r="LM14" s="116"/>
      <c r="LN14" s="116"/>
      <c r="LO14" s="116"/>
      <c r="LP14" s="116"/>
      <c r="LQ14" s="116"/>
      <c r="LR14" s="116"/>
      <c r="LS14" s="116"/>
      <c r="LT14" s="116"/>
      <c r="LU14" s="116"/>
      <c r="LV14" s="116"/>
      <c r="LW14" s="116"/>
      <c r="LX14" s="116"/>
      <c r="LY14" s="116"/>
      <c r="LZ14" s="116"/>
      <c r="MA14" s="116"/>
      <c r="MB14" s="116"/>
      <c r="MC14" s="116"/>
      <c r="MD14" s="116"/>
      <c r="ME14" s="116"/>
      <c r="MF14" s="116"/>
      <c r="MG14" s="116"/>
      <c r="MH14" s="116"/>
      <c r="MI14" s="116"/>
      <c r="MJ14" s="116"/>
      <c r="MK14" s="116"/>
      <c r="ML14" s="116"/>
      <c r="MM14" s="116"/>
      <c r="MN14" s="116"/>
      <c r="MO14" s="116"/>
      <c r="MP14" s="116"/>
      <c r="MQ14" s="116"/>
      <c r="MR14" s="116"/>
      <c r="MS14" s="116"/>
      <c r="MT14" s="116"/>
      <c r="MU14" s="116"/>
      <c r="MV14" s="116"/>
      <c r="MW14" s="116"/>
      <c r="MX14" s="116"/>
      <c r="MY14" s="116"/>
      <c r="MZ14" s="116"/>
      <c r="NA14" s="116"/>
      <c r="NB14" s="116"/>
      <c r="NC14" s="116"/>
      <c r="ND14" s="116"/>
      <c r="NE14" s="116"/>
      <c r="NF14" s="116"/>
      <c r="NG14" s="116"/>
      <c r="NH14" s="116"/>
      <c r="NI14" s="116"/>
      <c r="NJ14" s="116"/>
      <c r="NK14" s="116"/>
      <c r="NL14" s="116"/>
      <c r="NM14" s="116"/>
      <c r="NN14" s="116"/>
      <c r="NO14" s="116"/>
      <c r="NP14" s="116"/>
      <c r="NQ14" s="116"/>
      <c r="NR14" s="116"/>
      <c r="NS14" s="116"/>
      <c r="NT14" s="116"/>
      <c r="NU14" s="116"/>
      <c r="NV14" s="116"/>
      <c r="NW14" s="116"/>
      <c r="NX14" s="116"/>
      <c r="NY14" s="116"/>
      <c r="NZ14" s="116"/>
      <c r="OA14" s="116"/>
      <c r="OB14" s="116"/>
      <c r="OC14" s="116"/>
      <c r="OD14" s="116"/>
      <c r="OE14" s="116"/>
      <c r="OF14" s="116"/>
      <c r="OG14" s="116"/>
      <c r="OH14" s="116"/>
      <c r="OI14" s="116"/>
      <c r="OJ14" s="116"/>
      <c r="OK14" s="116"/>
      <c r="OL14" s="116"/>
      <c r="OM14" s="116"/>
      <c r="ON14" s="116"/>
      <c r="OO14" s="116"/>
      <c r="OP14" s="116"/>
      <c r="OQ14" s="116"/>
      <c r="OR14" s="116"/>
      <c r="OS14" s="116"/>
      <c r="OT14" s="116"/>
      <c r="OU14" s="116"/>
      <c r="OV14" s="116"/>
      <c r="OW14" s="116"/>
      <c r="OX14" s="116"/>
      <c r="OY14" s="116"/>
      <c r="OZ14" s="116"/>
      <c r="PA14" s="116"/>
      <c r="PB14" s="116"/>
      <c r="PC14" s="116"/>
      <c r="PD14" s="116"/>
      <c r="PE14" s="116"/>
      <c r="PF14" s="116"/>
      <c r="PG14" s="116"/>
      <c r="PH14" s="116"/>
      <c r="PI14" s="116"/>
      <c r="PJ14" s="116"/>
      <c r="PK14" s="116"/>
      <c r="PL14" s="116"/>
      <c r="PM14" s="116"/>
      <c r="PN14" s="116"/>
      <c r="PO14" s="116"/>
      <c r="PP14" s="116"/>
      <c r="PQ14" s="116"/>
      <c r="PR14" s="116"/>
      <c r="PS14" s="116"/>
      <c r="PT14" s="116"/>
      <c r="PU14" s="116"/>
      <c r="PV14" s="116"/>
      <c r="PW14" s="116"/>
      <c r="PX14" s="116"/>
      <c r="PY14" s="116"/>
      <c r="PZ14" s="116"/>
      <c r="QA14" s="116"/>
      <c r="QB14" s="116"/>
      <c r="QC14" s="116"/>
      <c r="QD14" s="116"/>
      <c r="QE14" s="116"/>
      <c r="QF14" s="116"/>
      <c r="QG14" s="116"/>
      <c r="QH14" s="116"/>
      <c r="QI14" s="116"/>
      <c r="QJ14" s="116"/>
      <c r="QK14" s="116"/>
      <c r="QL14" s="116"/>
      <c r="QM14" s="116"/>
      <c r="QN14" s="116"/>
      <c r="QO14" s="116"/>
      <c r="QP14" s="116"/>
      <c r="QQ14" s="116"/>
      <c r="QR14" s="116"/>
      <c r="QS14" s="116"/>
      <c r="QT14" s="116"/>
      <c r="QU14" s="116"/>
      <c r="QV14" s="116"/>
      <c r="QW14" s="116"/>
      <c r="QX14" s="116"/>
      <c r="QY14" s="116"/>
      <c r="QZ14" s="116"/>
      <c r="RA14" s="116"/>
      <c r="RB14" s="116"/>
      <c r="RC14" s="116"/>
      <c r="RD14" s="116"/>
      <c r="RE14" s="116"/>
      <c r="RF14" s="116"/>
      <c r="RG14" s="116"/>
      <c r="RH14" s="116"/>
      <c r="RI14" s="116"/>
      <c r="RJ14" s="116"/>
      <c r="RK14" s="116"/>
      <c r="RL14" s="116"/>
      <c r="RM14" s="116"/>
      <c r="RN14" s="116"/>
      <c r="RO14" s="116"/>
      <c r="RP14" s="116"/>
      <c r="RQ14" s="116"/>
      <c r="RR14" s="116"/>
      <c r="RS14" s="116"/>
      <c r="RT14" s="116"/>
      <c r="RU14" s="116"/>
      <c r="RV14" s="116"/>
      <c r="RW14" s="116"/>
      <c r="RX14" s="116"/>
      <c r="RY14" s="116"/>
      <c r="RZ14" s="116"/>
      <c r="SA14" s="116"/>
      <c r="SB14" s="116"/>
      <c r="SC14" s="116"/>
      <c r="SD14" s="116"/>
      <c r="SE14" s="116"/>
      <c r="SF14" s="116"/>
      <c r="SG14" s="116"/>
      <c r="SH14" s="116"/>
      <c r="SI14" s="116"/>
      <c r="SJ14" s="116"/>
      <c r="SK14" s="116"/>
      <c r="SL14" s="116"/>
      <c r="SM14" s="116"/>
      <c r="SN14" s="116"/>
      <c r="SO14" s="116"/>
      <c r="SP14" s="116"/>
      <c r="SQ14" s="116"/>
      <c r="SR14" s="116"/>
      <c r="SS14" s="116"/>
      <c r="ST14" s="116"/>
      <c r="SU14" s="116"/>
      <c r="SV14" s="116"/>
      <c r="SW14" s="116"/>
      <c r="SX14" s="116"/>
      <c r="SY14" s="116"/>
      <c r="SZ14" s="116"/>
      <c r="TA14" s="116"/>
      <c r="TB14" s="116"/>
      <c r="TC14" s="116"/>
      <c r="TD14" s="116"/>
      <c r="TE14" s="116"/>
      <c r="TF14" s="116"/>
      <c r="TG14" s="116"/>
      <c r="TH14" s="116"/>
      <c r="TI14" s="116"/>
      <c r="TJ14" s="116"/>
      <c r="TK14" s="116"/>
      <c r="TL14" s="116"/>
      <c r="TM14" s="116"/>
      <c r="TN14" s="116"/>
      <c r="TO14" s="116"/>
      <c r="TP14" s="116"/>
      <c r="TQ14" s="116"/>
      <c r="TR14" s="116"/>
      <c r="TS14" s="116"/>
      <c r="TT14" s="116"/>
      <c r="TU14" s="116"/>
      <c r="TV14" s="116"/>
      <c r="TW14" s="116"/>
      <c r="TX14" s="116"/>
      <c r="TY14" s="116"/>
      <c r="TZ14" s="116"/>
      <c r="UA14" s="116"/>
      <c r="UB14" s="116"/>
      <c r="UC14" s="116"/>
      <c r="UD14" s="116"/>
      <c r="UE14" s="116"/>
      <c r="UF14" s="116"/>
      <c r="UG14" s="116"/>
      <c r="UH14" s="116"/>
      <c r="UI14" s="116"/>
      <c r="UJ14" s="116"/>
      <c r="UK14" s="116"/>
      <c r="UL14" s="116"/>
      <c r="UM14" s="116"/>
      <c r="UN14" s="116"/>
      <c r="UO14" s="116"/>
      <c r="UP14" s="116"/>
      <c r="UQ14" s="116"/>
      <c r="UR14" s="116"/>
      <c r="US14" s="116"/>
      <c r="UT14" s="116"/>
      <c r="UU14" s="116"/>
      <c r="UV14" s="116"/>
      <c r="UW14" s="116"/>
      <c r="UX14" s="116"/>
      <c r="UY14" s="116"/>
      <c r="UZ14" s="116"/>
      <c r="VA14" s="116"/>
      <c r="VB14" s="116"/>
      <c r="VC14" s="116"/>
      <c r="VD14" s="116"/>
      <c r="VE14" s="116"/>
      <c r="VF14" s="116"/>
      <c r="VG14" s="116"/>
      <c r="VH14" s="116"/>
      <c r="VI14" s="116"/>
      <c r="VJ14" s="116"/>
      <c r="VK14" s="116"/>
      <c r="VL14" s="116"/>
      <c r="VM14" s="116"/>
      <c r="VN14" s="116"/>
      <c r="VO14" s="116"/>
      <c r="VP14" s="116"/>
      <c r="VQ14" s="116"/>
      <c r="VR14" s="116"/>
      <c r="VS14" s="116"/>
      <c r="VT14" s="116"/>
      <c r="VU14" s="116"/>
      <c r="VV14" s="116"/>
      <c r="VW14" s="116"/>
      <c r="VX14" s="116"/>
      <c r="VY14" s="116"/>
      <c r="VZ14" s="116"/>
      <c r="WA14" s="116"/>
      <c r="WB14" s="116"/>
      <c r="WC14" s="116"/>
      <c r="WD14" s="116"/>
      <c r="WE14" s="116"/>
      <c r="WF14" s="116"/>
      <c r="WG14" s="116"/>
      <c r="WH14" s="116"/>
      <c r="WI14" s="116"/>
      <c r="WJ14" s="116"/>
      <c r="WK14" s="116"/>
      <c r="WL14" s="116"/>
      <c r="WM14" s="116"/>
      <c r="WN14" s="116"/>
      <c r="WO14" s="116"/>
      <c r="WP14" s="116"/>
      <c r="WQ14" s="116"/>
      <c r="WR14" s="116"/>
      <c r="WS14" s="116"/>
      <c r="WT14" s="116"/>
      <c r="WU14" s="116"/>
      <c r="WV14" s="116"/>
      <c r="WW14" s="116"/>
      <c r="WX14" s="116"/>
      <c r="WY14" s="116"/>
      <c r="WZ14" s="116"/>
      <c r="XA14" s="116"/>
      <c r="XB14" s="116"/>
      <c r="XC14" s="116"/>
      <c r="XD14" s="116"/>
      <c r="XE14" s="116"/>
      <c r="XF14" s="116"/>
      <c r="XG14" s="116"/>
      <c r="XH14" s="116"/>
      <c r="XI14" s="116"/>
      <c r="XJ14" s="116"/>
      <c r="XK14" s="116"/>
      <c r="XL14" s="116"/>
      <c r="XM14" s="116"/>
      <c r="XN14" s="116"/>
      <c r="XO14" s="116"/>
      <c r="XP14" s="116"/>
      <c r="XQ14" s="116"/>
      <c r="XR14" s="116"/>
      <c r="XS14" s="116"/>
      <c r="XT14" s="116"/>
      <c r="XU14" s="116"/>
      <c r="XV14" s="116"/>
      <c r="XW14" s="116"/>
      <c r="XX14" s="116"/>
      <c r="XY14" s="116"/>
      <c r="XZ14" s="116"/>
      <c r="YA14" s="116"/>
      <c r="YB14" s="116"/>
      <c r="YC14" s="116"/>
      <c r="YD14" s="116"/>
      <c r="YE14" s="116"/>
      <c r="YF14" s="116"/>
      <c r="YG14" s="116"/>
      <c r="YH14" s="116"/>
      <c r="YI14" s="116"/>
      <c r="YJ14" s="116"/>
      <c r="YK14" s="116"/>
      <c r="YL14" s="116"/>
      <c r="YM14" s="116"/>
      <c r="YN14" s="116"/>
      <c r="YO14" s="116"/>
      <c r="YP14" s="116"/>
      <c r="YQ14" s="116"/>
      <c r="YR14" s="116"/>
      <c r="YS14" s="116"/>
      <c r="YT14" s="116"/>
      <c r="YU14" s="116"/>
      <c r="YV14" s="116"/>
      <c r="YW14" s="116"/>
      <c r="YX14" s="116"/>
      <c r="YY14" s="116"/>
      <c r="YZ14" s="116"/>
      <c r="ZA14" s="116"/>
      <c r="ZB14" s="116"/>
      <c r="ZC14" s="116"/>
      <c r="ZD14" s="116"/>
      <c r="ZE14" s="116"/>
      <c r="ZF14" s="116"/>
      <c r="ZG14" s="116"/>
      <c r="ZH14" s="116"/>
      <c r="ZI14" s="116"/>
      <c r="ZJ14" s="116"/>
      <c r="ZK14" s="116"/>
      <c r="ZL14" s="116"/>
      <c r="ZM14" s="116"/>
      <c r="ZN14" s="116"/>
      <c r="ZO14" s="116"/>
      <c r="ZP14" s="116"/>
      <c r="ZQ14" s="116"/>
      <c r="ZR14" s="116"/>
      <c r="ZS14" s="116"/>
      <c r="ZT14" s="116"/>
      <c r="ZU14" s="116"/>
      <c r="ZV14" s="116"/>
      <c r="ZW14" s="116"/>
      <c r="ZX14" s="116"/>
      <c r="ZY14" s="116"/>
      <c r="ZZ14" s="116"/>
      <c r="AAA14" s="116"/>
      <c r="AAB14" s="116"/>
      <c r="AAC14" s="116"/>
      <c r="AAD14" s="116"/>
      <c r="AAE14" s="116"/>
      <c r="AAF14" s="116"/>
      <c r="AAG14" s="116"/>
      <c r="AAH14" s="116"/>
      <c r="AAI14" s="116"/>
      <c r="AAJ14" s="116"/>
      <c r="AAK14" s="116"/>
      <c r="AAL14" s="116"/>
      <c r="AAM14" s="116"/>
      <c r="AAN14" s="116"/>
      <c r="AAO14" s="116"/>
      <c r="AAP14" s="116"/>
      <c r="AAQ14" s="116"/>
      <c r="AAR14" s="116"/>
      <c r="AAS14" s="116"/>
      <c r="AAT14" s="116"/>
      <c r="AAU14" s="116"/>
      <c r="AAV14" s="116"/>
      <c r="AAW14" s="116"/>
      <c r="AAX14" s="116"/>
      <c r="AAY14" s="116"/>
      <c r="AAZ14" s="116"/>
      <c r="ABA14" s="116"/>
      <c r="ABB14" s="116"/>
      <c r="ABC14" s="116"/>
      <c r="ABD14" s="116"/>
      <c r="ABE14" s="116"/>
      <c r="ABF14" s="116"/>
      <c r="ABG14" s="116"/>
      <c r="ABH14" s="116"/>
      <c r="ABI14" s="116"/>
      <c r="ABJ14" s="116"/>
      <c r="ABK14" s="116"/>
      <c r="ABL14" s="116"/>
      <c r="ABM14" s="116"/>
      <c r="ABN14" s="116"/>
      <c r="ABO14" s="116"/>
      <c r="ABP14" s="116"/>
      <c r="ABQ14" s="116"/>
      <c r="ABR14" s="116"/>
      <c r="ABS14" s="116"/>
      <c r="ABT14" s="116"/>
      <c r="ABU14" s="116"/>
      <c r="ABV14" s="116"/>
      <c r="ABW14" s="116"/>
      <c r="ABX14" s="116"/>
      <c r="ABY14" s="116"/>
      <c r="ABZ14" s="116"/>
      <c r="ACA14" s="116"/>
      <c r="ACB14" s="116"/>
      <c r="ACC14" s="116"/>
      <c r="ACD14" s="116"/>
      <c r="ACE14" s="116"/>
      <c r="ACF14" s="116"/>
      <c r="ACG14" s="116"/>
      <c r="ACH14" s="116"/>
      <c r="ACI14" s="116"/>
      <c r="ACJ14" s="116"/>
      <c r="ACK14" s="116"/>
      <c r="ACL14" s="116"/>
      <c r="ACM14" s="116"/>
      <c r="ACN14" s="116"/>
      <c r="ACO14" s="116"/>
      <c r="ACP14" s="116"/>
      <c r="ACQ14" s="116"/>
      <c r="ACR14" s="116"/>
      <c r="ACS14" s="116"/>
      <c r="ACT14" s="116"/>
      <c r="ACU14" s="116"/>
      <c r="ACV14" s="116"/>
      <c r="ACW14" s="116"/>
      <c r="ACX14" s="116"/>
      <c r="ACY14" s="116"/>
      <c r="ACZ14" s="116"/>
      <c r="ADA14" s="116"/>
      <c r="ADB14" s="116"/>
      <c r="ADC14" s="116"/>
      <c r="ADD14" s="116"/>
      <c r="ADE14" s="116"/>
      <c r="ADF14" s="116"/>
      <c r="ADG14" s="116"/>
      <c r="ADH14" s="116"/>
      <c r="ADI14" s="116"/>
      <c r="ADJ14" s="116"/>
      <c r="ADK14" s="116"/>
      <c r="ADL14" s="116"/>
      <c r="ADM14" s="116"/>
      <c r="ADN14" s="116"/>
      <c r="ADO14" s="116"/>
      <c r="ADP14" s="116"/>
      <c r="ADQ14" s="116"/>
      <c r="ADR14" s="116"/>
      <c r="ADS14" s="116"/>
      <c r="ADT14" s="116"/>
      <c r="ADU14" s="116"/>
      <c r="ADV14" s="116"/>
      <c r="ADW14" s="116"/>
      <c r="ADX14" s="116"/>
      <c r="ADY14" s="116"/>
      <c r="ADZ14" s="116"/>
      <c r="AEA14" s="116"/>
      <c r="AEB14" s="116"/>
      <c r="AEC14" s="116"/>
      <c r="AED14" s="116"/>
      <c r="AEE14" s="116"/>
      <c r="AEF14" s="116"/>
      <c r="AEG14" s="116"/>
      <c r="AEH14" s="116"/>
      <c r="AEI14" s="116"/>
      <c r="AEJ14" s="116"/>
      <c r="AEK14" s="116"/>
      <c r="AEL14" s="116"/>
      <c r="AEM14" s="116"/>
      <c r="AEN14" s="116"/>
      <c r="AEO14" s="116"/>
      <c r="AEP14" s="116"/>
      <c r="AEQ14" s="116"/>
      <c r="AER14" s="116"/>
      <c r="AES14" s="116"/>
      <c r="AET14" s="116"/>
      <c r="AEU14" s="116"/>
      <c r="AEV14" s="116"/>
      <c r="AEW14" s="116"/>
      <c r="AEX14" s="116"/>
      <c r="AEY14" s="116"/>
      <c r="AEZ14" s="116"/>
      <c r="AFA14" s="116"/>
      <c r="AFB14" s="116"/>
      <c r="AFC14" s="116"/>
      <c r="AFD14" s="116"/>
      <c r="AFE14" s="116"/>
      <c r="AFF14" s="116"/>
      <c r="AFG14" s="116"/>
      <c r="AFH14" s="116"/>
      <c r="AFI14" s="116"/>
      <c r="AFJ14" s="116"/>
      <c r="AFK14" s="116"/>
      <c r="AFL14" s="116"/>
      <c r="AFM14" s="116"/>
      <c r="AFN14" s="116"/>
      <c r="AFO14" s="116"/>
      <c r="AFP14" s="116"/>
      <c r="AFQ14" s="116"/>
      <c r="AFR14" s="116"/>
      <c r="AFS14" s="116"/>
      <c r="AFT14" s="116"/>
      <c r="AFU14" s="116"/>
      <c r="AFV14" s="116"/>
      <c r="AFW14" s="116"/>
      <c r="AFX14" s="116"/>
      <c r="AFY14" s="116"/>
      <c r="AFZ14" s="116"/>
      <c r="AGA14" s="116"/>
      <c r="AGB14" s="116"/>
      <c r="AGC14" s="116"/>
      <c r="AGD14" s="116"/>
      <c r="AGE14" s="116"/>
      <c r="AGF14" s="116"/>
      <c r="AGG14" s="116"/>
      <c r="AGH14" s="116"/>
      <c r="AGI14" s="116"/>
      <c r="AGJ14" s="116"/>
      <c r="AGK14" s="116"/>
      <c r="AGL14" s="116"/>
      <c r="AGM14" s="116"/>
      <c r="AGN14" s="116"/>
      <c r="AGO14" s="116"/>
      <c r="AGP14" s="116"/>
      <c r="AGQ14" s="116"/>
      <c r="AGR14" s="116"/>
      <c r="AGS14" s="116"/>
      <c r="AGT14" s="116"/>
      <c r="AGU14" s="116"/>
      <c r="AGV14" s="116"/>
      <c r="AGW14" s="116"/>
      <c r="AGX14" s="116"/>
      <c r="AGY14" s="116"/>
      <c r="AGZ14" s="116"/>
      <c r="AHA14" s="116"/>
      <c r="AHB14" s="116"/>
      <c r="AHC14" s="116"/>
      <c r="AHD14" s="116"/>
      <c r="AHE14" s="116"/>
      <c r="AHF14" s="116"/>
      <c r="AHG14" s="116"/>
      <c r="AHH14" s="116"/>
      <c r="AHI14" s="116"/>
      <c r="AHJ14" s="116"/>
      <c r="AHK14" s="116"/>
      <c r="AHL14" s="116"/>
      <c r="AHM14" s="116"/>
      <c r="AHN14" s="116"/>
      <c r="AHO14" s="116"/>
      <c r="AHP14" s="116"/>
      <c r="AHQ14" s="116"/>
      <c r="AHR14" s="116"/>
      <c r="AHS14" s="116"/>
      <c r="AHT14" s="116"/>
      <c r="AHU14" s="116"/>
      <c r="AHV14" s="116"/>
      <c r="AHW14" s="116"/>
      <c r="AHX14" s="116"/>
      <c r="AHY14" s="116"/>
      <c r="AHZ14" s="116"/>
      <c r="AIA14" s="116"/>
      <c r="AIB14" s="116"/>
      <c r="AIC14" s="116"/>
      <c r="AID14" s="116"/>
      <c r="AIE14" s="116"/>
      <c r="AIF14" s="116"/>
      <c r="AIG14" s="116"/>
      <c r="AIH14" s="116"/>
      <c r="AII14" s="116"/>
      <c r="AIJ14" s="116"/>
      <c r="AIK14" s="116"/>
      <c r="AIL14" s="116"/>
      <c r="AIM14" s="116"/>
      <c r="AIN14" s="116"/>
      <c r="AIO14" s="116"/>
      <c r="AIP14" s="116"/>
      <c r="AIQ14" s="116"/>
      <c r="AIR14" s="116"/>
      <c r="AIS14" s="116"/>
      <c r="AIT14" s="116"/>
      <c r="AIU14" s="116"/>
      <c r="AIV14" s="116"/>
      <c r="AIW14" s="116"/>
      <c r="AIX14" s="116"/>
      <c r="AIY14" s="116"/>
      <c r="AIZ14" s="116"/>
      <c r="AJA14" s="116"/>
      <c r="AJB14" s="116"/>
      <c r="AJC14" s="116"/>
      <c r="AJD14" s="116"/>
      <c r="AJE14" s="116"/>
      <c r="AJF14" s="116"/>
      <c r="AJG14" s="116"/>
      <c r="AJH14" s="116"/>
      <c r="AJI14" s="116"/>
      <c r="AJJ14" s="116"/>
      <c r="AJK14" s="116"/>
      <c r="AJL14" s="116"/>
      <c r="AJM14" s="116"/>
      <c r="AJN14" s="116"/>
      <c r="AJO14" s="116"/>
      <c r="AJP14" s="116"/>
      <c r="AJQ14" s="116"/>
      <c r="AJR14" s="116"/>
      <c r="AJS14" s="116"/>
      <c r="AJT14" s="116"/>
      <c r="AJU14" s="116"/>
      <c r="AJV14" s="116"/>
      <c r="AJW14" s="116"/>
      <c r="AJX14" s="116"/>
      <c r="AJY14" s="116"/>
      <c r="AJZ14" s="116"/>
      <c r="AKA14" s="116"/>
      <c r="AKB14" s="116"/>
      <c r="AKC14" s="116"/>
      <c r="AKD14" s="116"/>
      <c r="AKE14" s="116"/>
      <c r="AKF14" s="116"/>
      <c r="AKG14" s="116"/>
      <c r="AKH14" s="116"/>
      <c r="AKI14" s="116"/>
      <c r="AKJ14" s="116"/>
      <c r="AKK14" s="116"/>
      <c r="AKL14" s="116"/>
      <c r="AKM14" s="116"/>
      <c r="AKN14" s="116"/>
      <c r="AKO14" s="116"/>
      <c r="AKP14" s="116"/>
      <c r="AKQ14" s="116"/>
      <c r="AKR14" s="116"/>
      <c r="AKS14" s="116"/>
      <c r="AKT14" s="116"/>
      <c r="AKU14" s="116"/>
      <c r="AKV14" s="116"/>
      <c r="AKW14" s="116"/>
      <c r="AKX14" s="116"/>
      <c r="AKY14" s="116"/>
      <c r="AKZ14" s="116"/>
      <c r="ALA14" s="116"/>
      <c r="ALB14" s="116"/>
      <c r="ALC14" s="116"/>
      <c r="ALD14" s="116"/>
      <c r="ALE14" s="116"/>
      <c r="ALF14" s="116"/>
      <c r="ALG14" s="116"/>
      <c r="ALH14" s="116"/>
      <c r="ALI14" s="116"/>
      <c r="ALJ14" s="116"/>
      <c r="ALK14" s="116"/>
      <c r="ALL14" s="116"/>
      <c r="ALM14" s="116"/>
      <c r="ALN14" s="116"/>
      <c r="ALO14" s="116"/>
      <c r="ALP14" s="116"/>
      <c r="ALQ14" s="116"/>
      <c r="ALR14" s="116"/>
      <c r="ALS14" s="116"/>
      <c r="ALT14" s="116"/>
      <c r="ALU14" s="116"/>
      <c r="ALV14" s="116"/>
      <c r="ALW14" s="116"/>
      <c r="ALX14" s="116"/>
      <c r="ALY14" s="116"/>
      <c r="ALZ14" s="116"/>
      <c r="AMA14" s="116"/>
      <c r="AMB14" s="116"/>
      <c r="AMC14" s="116"/>
      <c r="AMD14" s="116"/>
      <c r="AME14" s="116"/>
      <c r="AMF14" s="116"/>
      <c r="AMG14" s="116"/>
      <c r="AMH14" s="116"/>
      <c r="AMI14" s="116"/>
      <c r="AMJ14" s="116"/>
    </row>
    <row r="15" spans="1:1024" ht="20.25" x14ac:dyDescent="0.2">
      <c r="A15" s="126"/>
      <c r="B15" s="126"/>
      <c r="C15" s="126"/>
      <c r="D15" s="126"/>
      <c r="E15" s="126"/>
      <c r="F15" s="126"/>
      <c r="G15" s="126"/>
    </row>
    <row r="16" spans="1:1024" ht="20.25" x14ac:dyDescent="0.2">
      <c r="A16" s="157" t="s">
        <v>32</v>
      </c>
      <c r="B16" s="157"/>
      <c r="C16" s="157"/>
      <c r="D16" s="157"/>
      <c r="E16" s="157"/>
      <c r="F16" s="157"/>
      <c r="G16" s="157"/>
    </row>
    <row r="17" spans="1:7" ht="20.25" x14ac:dyDescent="0.2">
      <c r="A17" s="157" t="s">
        <v>33</v>
      </c>
      <c r="B17" s="157"/>
      <c r="C17" s="157"/>
      <c r="D17" s="157"/>
      <c r="E17" s="157"/>
      <c r="F17" s="157"/>
      <c r="G17" s="157"/>
    </row>
    <row r="18" spans="1:7" ht="20.25" x14ac:dyDescent="0.2">
      <c r="A18" s="157" t="s">
        <v>0</v>
      </c>
      <c r="B18" s="157"/>
      <c r="C18" s="157"/>
      <c r="D18" s="157"/>
      <c r="E18" s="157"/>
      <c r="F18" s="157"/>
      <c r="G18" s="157"/>
    </row>
    <row r="19" spans="1:7" x14ac:dyDescent="0.2">
      <c r="A19" s="80"/>
      <c r="B19" s="80"/>
      <c r="C19" s="81"/>
      <c r="D19" s="81"/>
      <c r="E19" s="82"/>
      <c r="F19" s="81"/>
      <c r="G19" s="81"/>
    </row>
    <row r="20" spans="1:7" x14ac:dyDescent="0.2">
      <c r="A20" s="80"/>
      <c r="B20" s="80"/>
      <c r="C20" s="80"/>
      <c r="D20" s="80"/>
      <c r="E20" s="82"/>
      <c r="F20" s="81"/>
      <c r="G20" s="81"/>
    </row>
    <row r="21" spans="1:7" x14ac:dyDescent="0.2">
      <c r="A21" s="155"/>
      <c r="B21" s="155"/>
      <c r="C21" s="155"/>
      <c r="D21" s="155"/>
      <c r="E21" s="155"/>
      <c r="F21" s="155"/>
      <c r="G21" s="155"/>
    </row>
    <row r="22" spans="1:7" ht="56.25" customHeight="1" x14ac:dyDescent="0.2"/>
    <row r="25" spans="1:7" ht="20.25" x14ac:dyDescent="0.2">
      <c r="A25" s="151" t="s">
        <v>39</v>
      </c>
      <c r="B25" s="151"/>
      <c r="C25" s="151"/>
      <c r="D25" s="151"/>
      <c r="E25" s="151"/>
      <c r="F25" s="151"/>
      <c r="G25" s="151"/>
    </row>
    <row r="26" spans="1:7" ht="18" x14ac:dyDescent="0.2">
      <c r="A26" s="130" t="s">
        <v>1</v>
      </c>
      <c r="B26" s="130"/>
      <c r="C26" s="130"/>
      <c r="D26" s="130"/>
      <c r="E26" s="130"/>
      <c r="F26" s="130"/>
      <c r="G26" s="130"/>
    </row>
    <row r="27" spans="1:7" ht="18" x14ac:dyDescent="0.2">
      <c r="A27" s="83"/>
      <c r="B27" s="83"/>
      <c r="C27" s="83"/>
      <c r="D27" s="83"/>
      <c r="E27" s="83"/>
      <c r="F27" s="83"/>
      <c r="G27" s="83"/>
    </row>
    <row r="28" spans="1:7" ht="18" x14ac:dyDescent="0.2">
      <c r="A28" s="130" t="s">
        <v>34</v>
      </c>
      <c r="B28" s="130"/>
      <c r="C28" s="130"/>
      <c r="D28" s="130"/>
      <c r="E28" s="130"/>
      <c r="F28" s="130"/>
      <c r="G28" s="130"/>
    </row>
    <row r="33" spans="1:7" ht="18" x14ac:dyDescent="0.2">
      <c r="A33" s="83"/>
      <c r="B33" s="83"/>
      <c r="C33" s="83"/>
      <c r="D33" s="83"/>
      <c r="E33" s="83"/>
      <c r="F33" s="83"/>
      <c r="G33" s="83"/>
    </row>
    <row r="34" spans="1:7" ht="15" customHeight="1" x14ac:dyDescent="0.2">
      <c r="A34" s="131" t="s">
        <v>41</v>
      </c>
      <c r="B34" s="131"/>
      <c r="C34" s="124" t="s">
        <v>43</v>
      </c>
      <c r="D34" s="132" t="s">
        <v>42</v>
      </c>
      <c r="E34" s="132"/>
      <c r="F34" s="132"/>
      <c r="G34" s="132"/>
    </row>
    <row r="35" spans="1:7" x14ac:dyDescent="0.2">
      <c r="A35" s="133"/>
      <c r="B35" s="134"/>
      <c r="C35" s="139"/>
      <c r="D35" s="142"/>
      <c r="E35" s="143"/>
      <c r="F35" s="143"/>
      <c r="G35" s="144"/>
    </row>
    <row r="36" spans="1:7" x14ac:dyDescent="0.2">
      <c r="A36" s="135"/>
      <c r="B36" s="136"/>
      <c r="C36" s="140"/>
      <c r="D36" s="145"/>
      <c r="E36" s="146"/>
      <c r="F36" s="146"/>
      <c r="G36" s="147"/>
    </row>
    <row r="37" spans="1:7" x14ac:dyDescent="0.2">
      <c r="A37" s="137"/>
      <c r="B37" s="138"/>
      <c r="C37" s="141"/>
      <c r="D37" s="148"/>
      <c r="E37" s="149"/>
      <c r="F37" s="149"/>
      <c r="G37" s="150"/>
    </row>
    <row r="38" spans="1:7" ht="13.5" thickBot="1" x14ac:dyDescent="0.25">
      <c r="A38" s="128"/>
      <c r="B38" s="128"/>
      <c r="C38" s="128"/>
      <c r="D38" s="129"/>
      <c r="E38" s="129"/>
      <c r="F38" s="129"/>
      <c r="G38" s="129"/>
    </row>
    <row r="39" spans="1:7" x14ac:dyDescent="0.2">
      <c r="A39" s="109"/>
      <c r="B39" s="110"/>
      <c r="C39" s="111"/>
      <c r="D39" s="111"/>
      <c r="E39" s="112"/>
      <c r="F39" s="113"/>
      <c r="G39" s="114"/>
    </row>
    <row r="40" spans="1:7" ht="20.25" x14ac:dyDescent="0.2">
      <c r="A40" s="159"/>
      <c r="B40" s="151"/>
      <c r="C40" s="151"/>
      <c r="D40" s="151"/>
      <c r="E40" s="151"/>
      <c r="F40" s="151"/>
      <c r="G40" s="160"/>
    </row>
    <row r="41" spans="1:7" x14ac:dyDescent="0.2">
      <c r="A41" s="152" t="s">
        <v>44</v>
      </c>
      <c r="B41" s="153"/>
      <c r="C41" s="153"/>
      <c r="D41" s="153"/>
      <c r="E41" s="153"/>
      <c r="F41" s="153"/>
      <c r="G41" s="154"/>
    </row>
    <row r="42" spans="1:7" ht="18" x14ac:dyDescent="0.2">
      <c r="A42" s="161"/>
      <c r="B42" s="130"/>
      <c r="C42" s="130"/>
      <c r="D42" s="130"/>
      <c r="E42" s="130"/>
      <c r="F42" s="130"/>
      <c r="G42" s="162"/>
    </row>
    <row r="43" spans="1:7" ht="18" x14ac:dyDescent="0.2">
      <c r="A43" s="9"/>
      <c r="B43" s="83"/>
      <c r="C43" s="83"/>
      <c r="D43" s="83"/>
      <c r="E43" s="83"/>
      <c r="F43" s="83"/>
      <c r="G43" s="10"/>
    </row>
    <row r="44" spans="1:7" ht="18" x14ac:dyDescent="0.2">
      <c r="A44" s="161"/>
      <c r="B44" s="130"/>
      <c r="C44" s="130"/>
      <c r="D44" s="130"/>
      <c r="E44" s="130"/>
      <c r="F44" s="130"/>
      <c r="G44" s="162"/>
    </row>
    <row r="45" spans="1:7" s="8" customFormat="1" x14ac:dyDescent="0.2">
      <c r="A45" s="163"/>
      <c r="B45" s="164"/>
      <c r="C45" s="164"/>
      <c r="D45" s="164"/>
      <c r="E45" s="164"/>
      <c r="F45" s="164"/>
      <c r="G45" s="165"/>
    </row>
    <row r="46" spans="1:7" s="8" customFormat="1" x14ac:dyDescent="0.2">
      <c r="A46" s="122"/>
      <c r="B46" s="118"/>
      <c r="C46" s="119"/>
      <c r="D46" s="120"/>
      <c r="E46" s="120"/>
      <c r="F46" s="121"/>
      <c r="G46" s="123"/>
    </row>
    <row r="47" spans="1:7" s="8" customFormat="1" x14ac:dyDescent="0.2">
      <c r="A47" s="166"/>
      <c r="B47" s="166"/>
      <c r="C47" s="166"/>
      <c r="D47" s="167"/>
      <c r="E47" s="167"/>
      <c r="F47" s="167"/>
      <c r="G47" s="167"/>
    </row>
    <row r="48" spans="1:7" s="17" customFormat="1" ht="13.5" thickBot="1" x14ac:dyDescent="0.25">
      <c r="A48" s="11"/>
      <c r="B48" s="12"/>
      <c r="C48" s="13"/>
      <c r="D48" s="14"/>
      <c r="E48" s="14"/>
      <c r="F48" s="15"/>
      <c r="G48" s="16"/>
    </row>
    <row r="49" spans="1:7" s="6" customFormat="1" ht="13.5" thickBot="1" x14ac:dyDescent="0.25">
      <c r="A49" s="18" t="s">
        <v>2</v>
      </c>
      <c r="B49" s="169" t="s">
        <v>3</v>
      </c>
      <c r="C49" s="169"/>
      <c r="D49" s="18" t="s">
        <v>4</v>
      </c>
      <c r="E49" s="18" t="s">
        <v>5</v>
      </c>
      <c r="F49" s="18" t="s">
        <v>6</v>
      </c>
      <c r="G49" s="18" t="s">
        <v>7</v>
      </c>
    </row>
    <row r="50" spans="1:7" s="6" customFormat="1" ht="13.5" thickBot="1" x14ac:dyDescent="0.25">
      <c r="A50" s="19"/>
      <c r="B50" s="84"/>
      <c r="C50" s="84"/>
      <c r="D50" s="19"/>
      <c r="E50" s="19"/>
      <c r="F50" s="19"/>
      <c r="G50" s="19"/>
    </row>
    <row r="51" spans="1:7" s="6" customFormat="1" ht="13.5" thickBot="1" x14ac:dyDescent="0.25">
      <c r="A51" s="20">
        <v>2</v>
      </c>
      <c r="B51" s="170" t="s">
        <v>8</v>
      </c>
      <c r="C51" s="170"/>
      <c r="D51" s="21"/>
      <c r="E51" s="21"/>
      <c r="F51" s="22"/>
      <c r="G51" s="23"/>
    </row>
    <row r="52" spans="1:7" s="6" customFormat="1" ht="13.5" thickBot="1" x14ac:dyDescent="0.25">
      <c r="A52" s="24"/>
      <c r="B52" s="25"/>
      <c r="C52" s="26"/>
      <c r="D52" s="24"/>
      <c r="E52" s="27"/>
      <c r="F52" s="28"/>
      <c r="G52" s="27"/>
    </row>
    <row r="53" spans="1:7" s="6" customFormat="1" ht="13.5" thickBot="1" x14ac:dyDescent="0.25">
      <c r="A53" s="29" t="s">
        <v>13</v>
      </c>
      <c r="B53" s="168" t="s">
        <v>14</v>
      </c>
      <c r="C53" s="168"/>
      <c r="D53" s="30" t="s">
        <v>9</v>
      </c>
      <c r="E53" s="94"/>
      <c r="F53" s="95"/>
      <c r="G53" s="96"/>
    </row>
    <row r="54" spans="1:7" s="6" customFormat="1" ht="13.5" thickBot="1" x14ac:dyDescent="0.25">
      <c r="A54" s="31"/>
      <c r="B54" s="32"/>
      <c r="C54" s="33"/>
      <c r="D54" s="31"/>
      <c r="E54" s="31"/>
      <c r="F54" s="34"/>
      <c r="G54" s="35"/>
    </row>
    <row r="55" spans="1:7" s="6" customFormat="1" ht="13.5" thickBot="1" x14ac:dyDescent="0.25">
      <c r="A55" s="29" t="s">
        <v>15</v>
      </c>
      <c r="B55" s="168" t="s">
        <v>16</v>
      </c>
      <c r="C55" s="168"/>
      <c r="D55" s="30" t="s">
        <v>10</v>
      </c>
      <c r="E55" s="98"/>
      <c r="F55" s="99"/>
      <c r="G55" s="97">
        <f>E55*F55</f>
        <v>0</v>
      </c>
    </row>
    <row r="56" spans="1:7" s="6" customFormat="1" ht="13.5" thickBot="1" x14ac:dyDescent="0.25">
      <c r="A56" s="24"/>
      <c r="B56" s="40"/>
      <c r="C56" s="41"/>
      <c r="D56" s="42"/>
      <c r="E56" s="100"/>
      <c r="F56" s="101"/>
      <c r="G56" s="43"/>
    </row>
    <row r="57" spans="1:7" s="6" customFormat="1" ht="13.5" thickBot="1" x14ac:dyDescent="0.25">
      <c r="A57" s="29" t="s">
        <v>17</v>
      </c>
      <c r="B57" s="168" t="s">
        <v>35</v>
      </c>
      <c r="C57" s="168"/>
      <c r="D57" s="30" t="s">
        <v>31</v>
      </c>
      <c r="E57" s="98"/>
      <c r="F57" s="99"/>
      <c r="G57" s="97">
        <f>E57*F57</f>
        <v>0</v>
      </c>
    </row>
    <row r="58" spans="1:7" s="6" customFormat="1" ht="13.5" thickBot="1" x14ac:dyDescent="0.25">
      <c r="A58" s="24"/>
      <c r="B58" s="40"/>
      <c r="C58" s="41"/>
      <c r="D58" s="42"/>
      <c r="E58" s="100"/>
      <c r="F58" s="101"/>
      <c r="G58" s="43"/>
    </row>
    <row r="59" spans="1:7" s="6" customFormat="1" ht="13.5" thickBot="1" x14ac:dyDescent="0.25">
      <c r="A59" s="29" t="s">
        <v>18</v>
      </c>
      <c r="B59" s="173" t="s">
        <v>36</v>
      </c>
      <c r="C59" s="173"/>
      <c r="D59" s="30"/>
      <c r="E59" s="98"/>
      <c r="F59" s="99"/>
      <c r="G59" s="97">
        <f>SUM(G60:G72)</f>
        <v>0</v>
      </c>
    </row>
    <row r="60" spans="1:7" s="6" customFormat="1" x14ac:dyDescent="0.2">
      <c r="A60" s="44"/>
      <c r="B60" s="38"/>
      <c r="C60" s="39"/>
      <c r="D60" s="36"/>
      <c r="E60" s="102"/>
      <c r="F60" s="103"/>
      <c r="G60" s="106"/>
    </row>
    <row r="61" spans="1:7" s="6" customFormat="1" x14ac:dyDescent="0.2">
      <c r="A61" s="31" t="s">
        <v>19</v>
      </c>
      <c r="B61" s="174" t="s">
        <v>20</v>
      </c>
      <c r="C61" s="174"/>
      <c r="D61" s="36" t="s">
        <v>31</v>
      </c>
      <c r="E61" s="102"/>
      <c r="F61" s="103"/>
      <c r="G61" s="107">
        <f>E61*F61</f>
        <v>0</v>
      </c>
    </row>
    <row r="62" spans="1:7" s="6" customFormat="1" x14ac:dyDescent="0.2">
      <c r="A62" s="31"/>
      <c r="B62" s="172" t="s">
        <v>25</v>
      </c>
      <c r="C62" s="172"/>
      <c r="D62" s="36"/>
      <c r="E62" s="102"/>
      <c r="F62" s="103"/>
      <c r="G62" s="37"/>
    </row>
    <row r="63" spans="1:7" s="6" customFormat="1" x14ac:dyDescent="0.2">
      <c r="A63" s="31"/>
      <c r="B63" s="92"/>
      <c r="C63" s="93"/>
      <c r="D63" s="36"/>
      <c r="E63" s="102"/>
      <c r="F63" s="103"/>
      <c r="G63" s="37"/>
    </row>
    <row r="64" spans="1:7" s="6" customFormat="1" x14ac:dyDescent="0.2">
      <c r="A64" s="31" t="s">
        <v>21</v>
      </c>
      <c r="B64" s="171" t="s">
        <v>37</v>
      </c>
      <c r="C64" s="171"/>
      <c r="D64" s="36" t="s">
        <v>31</v>
      </c>
      <c r="E64" s="104"/>
      <c r="F64" s="103"/>
      <c r="G64" s="107">
        <f>E64*F64</f>
        <v>0</v>
      </c>
    </row>
    <row r="65" spans="1:7" s="6" customFormat="1" x14ac:dyDescent="0.2">
      <c r="A65" s="31"/>
      <c r="B65" s="172" t="s">
        <v>24</v>
      </c>
      <c r="C65" s="172"/>
      <c r="D65" s="36"/>
      <c r="E65" s="102"/>
      <c r="F65" s="103"/>
      <c r="G65" s="37"/>
    </row>
    <row r="66" spans="1:7" s="6" customFormat="1" x14ac:dyDescent="0.2">
      <c r="A66" s="31"/>
      <c r="B66" s="172" t="s">
        <v>22</v>
      </c>
      <c r="C66" s="172"/>
      <c r="D66" s="36"/>
      <c r="E66" s="102"/>
      <c r="F66" s="103"/>
      <c r="G66" s="37"/>
    </row>
    <row r="67" spans="1:7" s="6" customFormat="1" x14ac:dyDescent="0.2">
      <c r="A67" s="31"/>
      <c r="B67" s="92" t="s">
        <v>23</v>
      </c>
      <c r="C67" s="93"/>
      <c r="D67" s="36"/>
      <c r="E67" s="102"/>
      <c r="F67" s="103"/>
      <c r="G67" s="37"/>
    </row>
    <row r="68" spans="1:7" s="6" customFormat="1" x14ac:dyDescent="0.2">
      <c r="A68" s="31"/>
      <c r="B68" s="92"/>
      <c r="C68" s="93"/>
      <c r="D68" s="36"/>
      <c r="E68" s="102"/>
      <c r="F68" s="103"/>
      <c r="G68" s="37"/>
    </row>
    <row r="69" spans="1:7" s="6" customFormat="1" x14ac:dyDescent="0.2">
      <c r="A69" s="31"/>
      <c r="B69" s="172" t="s">
        <v>24</v>
      </c>
      <c r="C69" s="172"/>
      <c r="D69" s="36"/>
      <c r="E69" s="102"/>
      <c r="F69" s="103"/>
      <c r="G69" s="37"/>
    </row>
    <row r="70" spans="1:7" s="6" customFormat="1" x14ac:dyDescent="0.2">
      <c r="A70" s="31"/>
      <c r="B70" s="172" t="s">
        <v>22</v>
      </c>
      <c r="C70" s="172"/>
      <c r="D70" s="36"/>
      <c r="E70" s="102"/>
      <c r="F70" s="103"/>
      <c r="G70" s="37"/>
    </row>
    <row r="71" spans="1:7" s="6" customFormat="1" x14ac:dyDescent="0.2">
      <c r="A71" s="31"/>
      <c r="B71" s="92" t="s">
        <v>23</v>
      </c>
      <c r="C71" s="93"/>
      <c r="D71" s="36"/>
      <c r="E71" s="102"/>
      <c r="F71" s="103"/>
      <c r="G71" s="37"/>
    </row>
    <row r="72" spans="1:7" s="6" customFormat="1" ht="13.5" thickBot="1" x14ac:dyDescent="0.25">
      <c r="A72" s="31"/>
      <c r="B72" s="45"/>
      <c r="C72" s="84"/>
      <c r="D72" s="31"/>
      <c r="E72" s="102"/>
      <c r="F72" s="103"/>
      <c r="G72" s="37"/>
    </row>
    <row r="73" spans="1:7" s="6" customFormat="1" ht="13.5" thickBot="1" x14ac:dyDescent="0.25">
      <c r="A73" s="29" t="s">
        <v>29</v>
      </c>
      <c r="B73" s="175" t="s">
        <v>26</v>
      </c>
      <c r="C73" s="176"/>
      <c r="D73" s="30" t="s">
        <v>10</v>
      </c>
      <c r="E73" s="98"/>
      <c r="F73" s="99"/>
      <c r="G73" s="97">
        <f>E73*F73</f>
        <v>0</v>
      </c>
    </row>
    <row r="74" spans="1:7" s="6" customFormat="1" ht="13.5" thickBot="1" x14ac:dyDescent="0.25">
      <c r="A74" s="46"/>
      <c r="B74" s="47"/>
      <c r="C74" s="48"/>
      <c r="D74" s="24"/>
      <c r="E74" s="24"/>
      <c r="F74" s="49"/>
      <c r="G74" s="49"/>
    </row>
    <row r="75" spans="1:7" s="8" customFormat="1" ht="15.75" thickBot="1" x14ac:dyDescent="0.25">
      <c r="A75" s="179" t="s">
        <v>27</v>
      </c>
      <c r="B75" s="179"/>
      <c r="C75" s="179"/>
      <c r="D75" s="179"/>
      <c r="E75" s="179"/>
      <c r="F75" s="179"/>
      <c r="G75" s="179"/>
    </row>
    <row r="76" spans="1:7" s="8" customFormat="1" x14ac:dyDescent="0.2">
      <c r="A76" s="50"/>
      <c r="B76" s="85"/>
      <c r="C76" s="82"/>
      <c r="D76" s="51"/>
      <c r="E76" s="51"/>
      <c r="F76" s="51"/>
      <c r="G76" s="51"/>
    </row>
    <row r="77" spans="1:7" s="1" customFormat="1" ht="12" x14ac:dyDescent="0.2">
      <c r="A77" s="52">
        <v>2</v>
      </c>
      <c r="B77" s="180" t="s">
        <v>28</v>
      </c>
      <c r="C77" s="180"/>
      <c r="D77" s="53"/>
      <c r="E77" s="53"/>
      <c r="F77" s="86"/>
      <c r="G77" s="37"/>
    </row>
    <row r="78" spans="1:7" s="1" customFormat="1" ht="12" x14ac:dyDescent="0.2">
      <c r="A78" s="52"/>
      <c r="B78" s="54"/>
      <c r="C78" s="55"/>
      <c r="D78" s="53"/>
      <c r="E78" s="53"/>
      <c r="F78" s="86"/>
      <c r="G78" s="37"/>
    </row>
    <row r="79" spans="1:7" s="1" customFormat="1" ht="12" x14ac:dyDescent="0.2">
      <c r="A79" s="36" t="s">
        <v>15</v>
      </c>
      <c r="B79" s="177" t="str">
        <f>B55</f>
        <v>Préparatifs chantier avant exécution travaux</v>
      </c>
      <c r="C79" s="177"/>
      <c r="D79" s="56"/>
      <c r="E79" s="57"/>
      <c r="F79" s="87"/>
      <c r="G79" s="105">
        <f>G55</f>
        <v>0</v>
      </c>
    </row>
    <row r="80" spans="1:7" s="1" customFormat="1" ht="12" x14ac:dyDescent="0.2">
      <c r="A80" s="36" t="s">
        <v>17</v>
      </c>
      <c r="B80" s="177" t="str">
        <f>B57</f>
        <v>Dépose et évacuation du support existant rampants et plafonds</v>
      </c>
      <c r="C80" s="177"/>
      <c r="D80" s="56"/>
      <c r="E80" s="57"/>
      <c r="F80" s="87"/>
      <c r="G80" s="105">
        <f>G57</f>
        <v>0</v>
      </c>
    </row>
    <row r="81" spans="1:7" s="1" customFormat="1" ht="12" x14ac:dyDescent="0.2">
      <c r="A81" s="36" t="s">
        <v>18</v>
      </c>
      <c r="B81" s="177" t="str">
        <f>B59</f>
        <v>Pose d’isolant des combles</v>
      </c>
      <c r="C81" s="177"/>
      <c r="D81" s="56"/>
      <c r="E81" s="57"/>
      <c r="F81" s="87"/>
      <c r="G81" s="105">
        <f>G59</f>
        <v>0</v>
      </c>
    </row>
    <row r="82" spans="1:7" s="1" customFormat="1" ht="12" x14ac:dyDescent="0.2">
      <c r="A82" s="36" t="s">
        <v>29</v>
      </c>
      <c r="B82" s="178" t="str">
        <f>B73</f>
        <v>Dossier des ouvrages exécutés (DOE)</v>
      </c>
      <c r="C82" s="178"/>
      <c r="D82" s="56"/>
      <c r="E82" s="57"/>
      <c r="F82" s="87"/>
      <c r="G82" s="105">
        <f>G73</f>
        <v>0</v>
      </c>
    </row>
    <row r="83" spans="1:7" s="1" customFormat="1" thickBot="1" x14ac:dyDescent="0.25">
      <c r="A83" s="58"/>
      <c r="B83" s="59"/>
      <c r="C83" s="60"/>
      <c r="D83" s="51"/>
      <c r="E83" s="51"/>
      <c r="F83" s="51"/>
      <c r="G83" s="61"/>
    </row>
    <row r="84" spans="1:7" s="1" customFormat="1" ht="12" x14ac:dyDescent="0.2">
      <c r="A84" s="62"/>
      <c r="B84" s="63"/>
      <c r="C84" s="64"/>
      <c r="D84" s="65"/>
      <c r="E84" s="66"/>
      <c r="F84" s="67"/>
      <c r="G84" s="68"/>
    </row>
    <row r="85" spans="1:7" s="1" customFormat="1" ht="12" x14ac:dyDescent="0.2">
      <c r="A85" s="69"/>
      <c r="B85" s="88"/>
      <c r="C85" s="89" t="s">
        <v>11</v>
      </c>
      <c r="D85" s="90"/>
      <c r="E85" s="91"/>
      <c r="F85" s="108">
        <f>SUM(G79:G82)</f>
        <v>0</v>
      </c>
      <c r="G85" s="70"/>
    </row>
    <row r="86" spans="1:7" s="1" customFormat="1" ht="12" x14ac:dyDescent="0.2">
      <c r="A86" s="69"/>
      <c r="B86" s="88"/>
      <c r="C86" s="89" t="s">
        <v>30</v>
      </c>
      <c r="D86" s="90"/>
      <c r="E86" s="91"/>
      <c r="F86" s="108">
        <f>F85*0.055</f>
        <v>0</v>
      </c>
      <c r="G86" s="70"/>
    </row>
    <row r="87" spans="1:7" s="1" customFormat="1" ht="12" x14ac:dyDescent="0.2">
      <c r="A87" s="69"/>
      <c r="B87" s="88"/>
      <c r="C87" s="89" t="s">
        <v>12</v>
      </c>
      <c r="D87" s="90"/>
      <c r="E87" s="91"/>
      <c r="F87" s="108">
        <f>F85+F86</f>
        <v>0</v>
      </c>
      <c r="G87" s="70"/>
    </row>
    <row r="88" spans="1:7" s="1" customFormat="1" thickBot="1" x14ac:dyDescent="0.25">
      <c r="A88" s="71"/>
      <c r="B88" s="72"/>
      <c r="C88" s="73"/>
      <c r="D88" s="74"/>
      <c r="E88" s="75"/>
      <c r="F88" s="76"/>
      <c r="G88" s="77"/>
    </row>
  </sheetData>
  <mergeCells count="44">
    <mergeCell ref="B81:C81"/>
    <mergeCell ref="B82:C82"/>
    <mergeCell ref="A75:G75"/>
    <mergeCell ref="B77:C77"/>
    <mergeCell ref="B69:C69"/>
    <mergeCell ref="B70:C70"/>
    <mergeCell ref="B73:C73"/>
    <mergeCell ref="B79:C79"/>
    <mergeCell ref="B80:C80"/>
    <mergeCell ref="B64:C64"/>
    <mergeCell ref="B65:C65"/>
    <mergeCell ref="B66:C66"/>
    <mergeCell ref="B62:C62"/>
    <mergeCell ref="B59:C59"/>
    <mergeCell ref="B61:C61"/>
    <mergeCell ref="B57:C57"/>
    <mergeCell ref="B55:C55"/>
    <mergeCell ref="B49:C49"/>
    <mergeCell ref="B51:C51"/>
    <mergeCell ref="B53:C53"/>
    <mergeCell ref="A42:G42"/>
    <mergeCell ref="A44:G44"/>
    <mergeCell ref="A45:G45"/>
    <mergeCell ref="A47:C47"/>
    <mergeCell ref="D47:G47"/>
    <mergeCell ref="A25:G25"/>
    <mergeCell ref="A41:G41"/>
    <mergeCell ref="A1:G1"/>
    <mergeCell ref="A2:G2"/>
    <mergeCell ref="A3:G3"/>
    <mergeCell ref="A4:G4"/>
    <mergeCell ref="A21:G21"/>
    <mergeCell ref="A16:G16"/>
    <mergeCell ref="A17:G17"/>
    <mergeCell ref="A18:G18"/>
    <mergeCell ref="A10:G10"/>
    <mergeCell ref="A40:G40"/>
    <mergeCell ref="A26:G26"/>
    <mergeCell ref="A28:G28"/>
    <mergeCell ref="A34:B34"/>
    <mergeCell ref="D34:G34"/>
    <mergeCell ref="A35:B37"/>
    <mergeCell ref="C35:C37"/>
    <mergeCell ref="D35:G37"/>
  </mergeCells>
  <printOptions horizontalCentered="1" verticalCentered="1"/>
  <pageMargins left="0.23622047244094491" right="0.15748031496062992" top="0.15748031496062992" bottom="0.19685039370078741" header="0.51181102362204722" footer="0.51181102362204722"/>
  <pageSetup paperSize="9" scale="98" fitToHeight="0" orientation="portrait" horizontalDpi="300" verticalDpi="300" r:id="rId1"/>
  <rowBreaks count="1" manualBreakCount="1">
    <brk id="37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88"/>
  <sheetViews>
    <sheetView showGridLines="0" view="pageBreakPreview" zoomScale="120" zoomScaleNormal="100" zoomScaleSheetLayoutView="120" zoomScalePageLayoutView="130" workbookViewId="0">
      <selection activeCell="A11" sqref="A11"/>
    </sheetView>
  </sheetViews>
  <sheetFormatPr baseColWidth="10" defaultColWidth="11.42578125" defaultRowHeight="12.75" x14ac:dyDescent="0.2"/>
  <cols>
    <col min="1" max="1" width="8" style="1" customWidth="1"/>
    <col min="2" max="2" width="24.28515625" style="2" customWidth="1"/>
    <col min="3" max="3" width="37.42578125" style="3" customWidth="1"/>
    <col min="4" max="4" width="4.5703125" style="4" customWidth="1"/>
    <col min="5" max="5" width="10.28515625" style="5" customWidth="1"/>
    <col min="6" max="6" width="9" style="6" customWidth="1"/>
    <col min="7" max="7" width="10.28515625" style="7" bestFit="1" customWidth="1"/>
    <col min="8" max="8" width="11" style="6" customWidth="1"/>
    <col min="9" max="9" width="11.7109375" style="6" customWidth="1"/>
    <col min="10" max="1024" width="11.42578125" style="8"/>
  </cols>
  <sheetData>
    <row r="1" spans="1:1024" x14ac:dyDescent="0.2">
      <c r="A1" s="155"/>
      <c r="B1" s="155"/>
      <c r="C1" s="155"/>
      <c r="D1" s="155"/>
      <c r="E1" s="155"/>
      <c r="F1" s="155"/>
      <c r="G1" s="155"/>
    </row>
    <row r="2" spans="1:1024" ht="20.25" x14ac:dyDescent="0.2">
      <c r="A2" s="156"/>
      <c r="B2" s="156"/>
      <c r="C2" s="156"/>
      <c r="D2" s="156"/>
      <c r="E2" s="156"/>
      <c r="F2" s="156"/>
      <c r="G2" s="156"/>
    </row>
    <row r="3" spans="1:1024" ht="20.25" x14ac:dyDescent="0.2">
      <c r="A3" s="156"/>
      <c r="B3" s="156"/>
      <c r="C3" s="156"/>
      <c r="D3" s="156"/>
      <c r="E3" s="156"/>
      <c r="F3" s="156"/>
      <c r="G3" s="156"/>
    </row>
    <row r="4" spans="1:1024" ht="20.25" x14ac:dyDescent="0.2">
      <c r="A4" s="156"/>
      <c r="B4" s="156"/>
      <c r="C4" s="156"/>
      <c r="D4" s="156"/>
      <c r="E4" s="156"/>
      <c r="F4" s="156"/>
      <c r="G4" s="156"/>
    </row>
    <row r="5" spans="1:1024" ht="20.25" x14ac:dyDescent="0.2">
      <c r="A5" s="79"/>
      <c r="B5" s="79"/>
      <c r="C5" s="79"/>
      <c r="D5" s="79"/>
      <c r="E5" s="79"/>
      <c r="F5" s="79"/>
      <c r="G5" s="79"/>
    </row>
    <row r="6" spans="1:1024" ht="20.25" x14ac:dyDescent="0.2">
      <c r="A6" s="79"/>
      <c r="B6" s="79"/>
      <c r="C6" s="79"/>
      <c r="D6" s="79"/>
      <c r="E6" s="79"/>
      <c r="F6" s="79"/>
      <c r="G6" s="79"/>
    </row>
    <row r="7" spans="1:1024" ht="20.25" x14ac:dyDescent="0.2">
      <c r="A7" s="79"/>
      <c r="B7" s="79"/>
      <c r="C7" s="79"/>
      <c r="D7" s="79"/>
      <c r="E7" s="79"/>
      <c r="F7" s="79"/>
      <c r="G7" s="79"/>
    </row>
    <row r="8" spans="1:1024" ht="20.25" x14ac:dyDescent="0.2">
      <c r="A8" s="79"/>
      <c r="B8" s="79"/>
      <c r="C8" s="79"/>
      <c r="D8" s="79"/>
      <c r="E8" s="79"/>
      <c r="F8" s="79"/>
      <c r="G8" s="79"/>
    </row>
    <row r="9" spans="1:1024" ht="20.25" x14ac:dyDescent="0.2">
      <c r="A9" s="125"/>
      <c r="B9" s="125"/>
      <c r="C9" s="125"/>
      <c r="D9" s="125"/>
      <c r="E9" s="125"/>
      <c r="F9" s="125"/>
      <c r="G9" s="125"/>
    </row>
    <row r="10" spans="1:1024" ht="49.5" customHeight="1" x14ac:dyDescent="0.2">
      <c r="A10" s="158" t="s">
        <v>46</v>
      </c>
      <c r="B10" s="158"/>
      <c r="C10" s="158"/>
      <c r="D10" s="158"/>
      <c r="E10" s="158"/>
      <c r="F10" s="158"/>
      <c r="G10" s="158"/>
    </row>
    <row r="11" spans="1:1024" ht="20.25" x14ac:dyDescent="0.2">
      <c r="A11" s="127"/>
      <c r="B11" s="127"/>
      <c r="C11" s="127"/>
      <c r="D11" s="127"/>
      <c r="E11" s="127"/>
      <c r="F11" s="127"/>
      <c r="G11" s="127"/>
    </row>
    <row r="12" spans="1:1024" ht="20.25" x14ac:dyDescent="0.2">
      <c r="A12" s="127"/>
      <c r="B12" s="127"/>
      <c r="C12" s="127"/>
      <c r="D12" s="127"/>
      <c r="E12" s="127"/>
      <c r="F12" s="127"/>
      <c r="G12" s="127"/>
      <c r="I12" s="8"/>
    </row>
    <row r="13" spans="1:1024" ht="20.25" x14ac:dyDescent="0.2">
      <c r="A13" s="78"/>
      <c r="B13" s="78"/>
      <c r="C13" s="78"/>
      <c r="D13" s="78"/>
      <c r="E13" s="78"/>
      <c r="F13" s="78"/>
      <c r="G13" s="78"/>
    </row>
    <row r="14" spans="1:1024" s="117" customFormat="1" ht="20.25" x14ac:dyDescent="0.2">
      <c r="A14" s="125"/>
      <c r="B14" s="125"/>
      <c r="C14" s="125"/>
      <c r="D14" s="125"/>
      <c r="E14" s="125"/>
      <c r="F14" s="125"/>
      <c r="G14" s="125"/>
      <c r="H14" s="115"/>
      <c r="I14" s="115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16"/>
      <c r="AF14" s="116"/>
      <c r="AG14" s="116"/>
      <c r="AH14" s="116"/>
      <c r="AI14" s="116"/>
      <c r="AJ14" s="116"/>
      <c r="AK14" s="116"/>
      <c r="AL14" s="116"/>
      <c r="AM14" s="116"/>
      <c r="AN14" s="116"/>
      <c r="AO14" s="116"/>
      <c r="AP14" s="116"/>
      <c r="AQ14" s="116"/>
      <c r="AR14" s="116"/>
      <c r="AS14" s="116"/>
      <c r="AT14" s="116"/>
      <c r="AU14" s="116"/>
      <c r="AV14" s="116"/>
      <c r="AW14" s="116"/>
      <c r="AX14" s="116"/>
      <c r="AY14" s="116"/>
      <c r="AZ14" s="116"/>
      <c r="BA14" s="116"/>
      <c r="BB14" s="116"/>
      <c r="BC14" s="116"/>
      <c r="BD14" s="116"/>
      <c r="BE14" s="116"/>
      <c r="BF14" s="116"/>
      <c r="BG14" s="116"/>
      <c r="BH14" s="116"/>
      <c r="BI14" s="116"/>
      <c r="BJ14" s="116"/>
      <c r="BK14" s="116"/>
      <c r="BL14" s="116"/>
      <c r="BM14" s="116"/>
      <c r="BN14" s="116"/>
      <c r="BO14" s="116"/>
      <c r="BP14" s="116"/>
      <c r="BQ14" s="116"/>
      <c r="BR14" s="116"/>
      <c r="BS14" s="116"/>
      <c r="BT14" s="116"/>
      <c r="BU14" s="116"/>
      <c r="BV14" s="116"/>
      <c r="BW14" s="116"/>
      <c r="BX14" s="116"/>
      <c r="BY14" s="116"/>
      <c r="BZ14" s="116"/>
      <c r="CA14" s="116"/>
      <c r="CB14" s="116"/>
      <c r="CC14" s="116"/>
      <c r="CD14" s="116"/>
      <c r="CE14" s="116"/>
      <c r="CF14" s="116"/>
      <c r="CG14" s="116"/>
      <c r="CH14" s="116"/>
      <c r="CI14" s="116"/>
      <c r="CJ14" s="116"/>
      <c r="CK14" s="116"/>
      <c r="CL14" s="116"/>
      <c r="CM14" s="116"/>
      <c r="CN14" s="116"/>
      <c r="CO14" s="116"/>
      <c r="CP14" s="116"/>
      <c r="CQ14" s="116"/>
      <c r="CR14" s="116"/>
      <c r="CS14" s="116"/>
      <c r="CT14" s="116"/>
      <c r="CU14" s="116"/>
      <c r="CV14" s="116"/>
      <c r="CW14" s="116"/>
      <c r="CX14" s="116"/>
      <c r="CY14" s="116"/>
      <c r="CZ14" s="116"/>
      <c r="DA14" s="116"/>
      <c r="DB14" s="116"/>
      <c r="DC14" s="116"/>
      <c r="DD14" s="116"/>
      <c r="DE14" s="116"/>
      <c r="DF14" s="116"/>
      <c r="DG14" s="116"/>
      <c r="DH14" s="116"/>
      <c r="DI14" s="116"/>
      <c r="DJ14" s="116"/>
      <c r="DK14" s="116"/>
      <c r="DL14" s="116"/>
      <c r="DM14" s="116"/>
      <c r="DN14" s="116"/>
      <c r="DO14" s="116"/>
      <c r="DP14" s="116"/>
      <c r="DQ14" s="116"/>
      <c r="DR14" s="116"/>
      <c r="DS14" s="116"/>
      <c r="DT14" s="116"/>
      <c r="DU14" s="116"/>
      <c r="DV14" s="116"/>
      <c r="DW14" s="116"/>
      <c r="DX14" s="116"/>
      <c r="DY14" s="116"/>
      <c r="DZ14" s="116"/>
      <c r="EA14" s="116"/>
      <c r="EB14" s="116"/>
      <c r="EC14" s="116"/>
      <c r="ED14" s="116"/>
      <c r="EE14" s="116"/>
      <c r="EF14" s="116"/>
      <c r="EG14" s="116"/>
      <c r="EH14" s="116"/>
      <c r="EI14" s="116"/>
      <c r="EJ14" s="116"/>
      <c r="EK14" s="116"/>
      <c r="EL14" s="116"/>
      <c r="EM14" s="116"/>
      <c r="EN14" s="116"/>
      <c r="EO14" s="116"/>
      <c r="EP14" s="116"/>
      <c r="EQ14" s="116"/>
      <c r="ER14" s="116"/>
      <c r="ES14" s="116"/>
      <c r="ET14" s="116"/>
      <c r="EU14" s="116"/>
      <c r="EV14" s="116"/>
      <c r="EW14" s="116"/>
      <c r="EX14" s="116"/>
      <c r="EY14" s="116"/>
      <c r="EZ14" s="116"/>
      <c r="FA14" s="116"/>
      <c r="FB14" s="116"/>
      <c r="FC14" s="116"/>
      <c r="FD14" s="116"/>
      <c r="FE14" s="116"/>
      <c r="FF14" s="116"/>
      <c r="FG14" s="116"/>
      <c r="FH14" s="116"/>
      <c r="FI14" s="116"/>
      <c r="FJ14" s="116"/>
      <c r="FK14" s="116"/>
      <c r="FL14" s="116"/>
      <c r="FM14" s="116"/>
      <c r="FN14" s="116"/>
      <c r="FO14" s="116"/>
      <c r="FP14" s="116"/>
      <c r="FQ14" s="116"/>
      <c r="FR14" s="116"/>
      <c r="FS14" s="116"/>
      <c r="FT14" s="116"/>
      <c r="FU14" s="116"/>
      <c r="FV14" s="116"/>
      <c r="FW14" s="116"/>
      <c r="FX14" s="116"/>
      <c r="FY14" s="116"/>
      <c r="FZ14" s="116"/>
      <c r="GA14" s="116"/>
      <c r="GB14" s="116"/>
      <c r="GC14" s="116"/>
      <c r="GD14" s="116"/>
      <c r="GE14" s="116"/>
      <c r="GF14" s="116"/>
      <c r="GG14" s="116"/>
      <c r="GH14" s="116"/>
      <c r="GI14" s="116"/>
      <c r="GJ14" s="116"/>
      <c r="GK14" s="116"/>
      <c r="GL14" s="116"/>
      <c r="GM14" s="116"/>
      <c r="GN14" s="116"/>
      <c r="GO14" s="116"/>
      <c r="GP14" s="116"/>
      <c r="GQ14" s="116"/>
      <c r="GR14" s="116"/>
      <c r="GS14" s="116"/>
      <c r="GT14" s="116"/>
      <c r="GU14" s="116"/>
      <c r="GV14" s="116"/>
      <c r="GW14" s="116"/>
      <c r="GX14" s="116"/>
      <c r="GY14" s="116"/>
      <c r="GZ14" s="116"/>
      <c r="HA14" s="116"/>
      <c r="HB14" s="116"/>
      <c r="HC14" s="116"/>
      <c r="HD14" s="116"/>
      <c r="HE14" s="116"/>
      <c r="HF14" s="116"/>
      <c r="HG14" s="116"/>
      <c r="HH14" s="116"/>
      <c r="HI14" s="116"/>
      <c r="HJ14" s="116"/>
      <c r="HK14" s="116"/>
      <c r="HL14" s="116"/>
      <c r="HM14" s="116"/>
      <c r="HN14" s="116"/>
      <c r="HO14" s="116"/>
      <c r="HP14" s="116"/>
      <c r="HQ14" s="116"/>
      <c r="HR14" s="116"/>
      <c r="HS14" s="116"/>
      <c r="HT14" s="116"/>
      <c r="HU14" s="116"/>
      <c r="HV14" s="116"/>
      <c r="HW14" s="116"/>
      <c r="HX14" s="116"/>
      <c r="HY14" s="116"/>
      <c r="HZ14" s="116"/>
      <c r="IA14" s="116"/>
      <c r="IB14" s="116"/>
      <c r="IC14" s="116"/>
      <c r="ID14" s="116"/>
      <c r="IE14" s="116"/>
      <c r="IF14" s="116"/>
      <c r="IG14" s="116"/>
      <c r="IH14" s="116"/>
      <c r="II14" s="116"/>
      <c r="IJ14" s="116"/>
      <c r="IK14" s="116"/>
      <c r="IL14" s="116"/>
      <c r="IM14" s="116"/>
      <c r="IN14" s="116"/>
      <c r="IO14" s="116"/>
      <c r="IP14" s="116"/>
      <c r="IQ14" s="116"/>
      <c r="IR14" s="116"/>
      <c r="IS14" s="116"/>
      <c r="IT14" s="116"/>
      <c r="IU14" s="116"/>
      <c r="IV14" s="116"/>
      <c r="IW14" s="116"/>
      <c r="IX14" s="116"/>
      <c r="IY14" s="116"/>
      <c r="IZ14" s="116"/>
      <c r="JA14" s="116"/>
      <c r="JB14" s="116"/>
      <c r="JC14" s="116"/>
      <c r="JD14" s="116"/>
      <c r="JE14" s="116"/>
      <c r="JF14" s="116"/>
      <c r="JG14" s="116"/>
      <c r="JH14" s="116"/>
      <c r="JI14" s="116"/>
      <c r="JJ14" s="116"/>
      <c r="JK14" s="116"/>
      <c r="JL14" s="116"/>
      <c r="JM14" s="116"/>
      <c r="JN14" s="116"/>
      <c r="JO14" s="116"/>
      <c r="JP14" s="116"/>
      <c r="JQ14" s="116"/>
      <c r="JR14" s="116"/>
      <c r="JS14" s="116"/>
      <c r="JT14" s="116"/>
      <c r="JU14" s="116"/>
      <c r="JV14" s="116"/>
      <c r="JW14" s="116"/>
      <c r="JX14" s="116"/>
      <c r="JY14" s="116"/>
      <c r="JZ14" s="116"/>
      <c r="KA14" s="116"/>
      <c r="KB14" s="116"/>
      <c r="KC14" s="116"/>
      <c r="KD14" s="116"/>
      <c r="KE14" s="116"/>
      <c r="KF14" s="116"/>
      <c r="KG14" s="116"/>
      <c r="KH14" s="116"/>
      <c r="KI14" s="116"/>
      <c r="KJ14" s="116"/>
      <c r="KK14" s="116"/>
      <c r="KL14" s="116"/>
      <c r="KM14" s="116"/>
      <c r="KN14" s="116"/>
      <c r="KO14" s="116"/>
      <c r="KP14" s="116"/>
      <c r="KQ14" s="116"/>
      <c r="KR14" s="116"/>
      <c r="KS14" s="116"/>
      <c r="KT14" s="116"/>
      <c r="KU14" s="116"/>
      <c r="KV14" s="116"/>
      <c r="KW14" s="116"/>
      <c r="KX14" s="116"/>
      <c r="KY14" s="116"/>
      <c r="KZ14" s="116"/>
      <c r="LA14" s="116"/>
      <c r="LB14" s="116"/>
      <c r="LC14" s="116"/>
      <c r="LD14" s="116"/>
      <c r="LE14" s="116"/>
      <c r="LF14" s="116"/>
      <c r="LG14" s="116"/>
      <c r="LH14" s="116"/>
      <c r="LI14" s="116"/>
      <c r="LJ14" s="116"/>
      <c r="LK14" s="116"/>
      <c r="LL14" s="116"/>
      <c r="LM14" s="116"/>
      <c r="LN14" s="116"/>
      <c r="LO14" s="116"/>
      <c r="LP14" s="116"/>
      <c r="LQ14" s="116"/>
      <c r="LR14" s="116"/>
      <c r="LS14" s="116"/>
      <c r="LT14" s="116"/>
      <c r="LU14" s="116"/>
      <c r="LV14" s="116"/>
      <c r="LW14" s="116"/>
      <c r="LX14" s="116"/>
      <c r="LY14" s="116"/>
      <c r="LZ14" s="116"/>
      <c r="MA14" s="116"/>
      <c r="MB14" s="116"/>
      <c r="MC14" s="116"/>
      <c r="MD14" s="116"/>
      <c r="ME14" s="116"/>
      <c r="MF14" s="116"/>
      <c r="MG14" s="116"/>
      <c r="MH14" s="116"/>
      <c r="MI14" s="116"/>
      <c r="MJ14" s="116"/>
      <c r="MK14" s="116"/>
      <c r="ML14" s="116"/>
      <c r="MM14" s="116"/>
      <c r="MN14" s="116"/>
      <c r="MO14" s="116"/>
      <c r="MP14" s="116"/>
      <c r="MQ14" s="116"/>
      <c r="MR14" s="116"/>
      <c r="MS14" s="116"/>
      <c r="MT14" s="116"/>
      <c r="MU14" s="116"/>
      <c r="MV14" s="116"/>
      <c r="MW14" s="116"/>
      <c r="MX14" s="116"/>
      <c r="MY14" s="116"/>
      <c r="MZ14" s="116"/>
      <c r="NA14" s="116"/>
      <c r="NB14" s="116"/>
      <c r="NC14" s="116"/>
      <c r="ND14" s="116"/>
      <c r="NE14" s="116"/>
      <c r="NF14" s="116"/>
      <c r="NG14" s="116"/>
      <c r="NH14" s="116"/>
      <c r="NI14" s="116"/>
      <c r="NJ14" s="116"/>
      <c r="NK14" s="116"/>
      <c r="NL14" s="116"/>
      <c r="NM14" s="116"/>
      <c r="NN14" s="116"/>
      <c r="NO14" s="116"/>
      <c r="NP14" s="116"/>
      <c r="NQ14" s="116"/>
      <c r="NR14" s="116"/>
      <c r="NS14" s="116"/>
      <c r="NT14" s="116"/>
      <c r="NU14" s="116"/>
      <c r="NV14" s="116"/>
      <c r="NW14" s="116"/>
      <c r="NX14" s="116"/>
      <c r="NY14" s="116"/>
      <c r="NZ14" s="116"/>
      <c r="OA14" s="116"/>
      <c r="OB14" s="116"/>
      <c r="OC14" s="116"/>
      <c r="OD14" s="116"/>
      <c r="OE14" s="116"/>
      <c r="OF14" s="116"/>
      <c r="OG14" s="116"/>
      <c r="OH14" s="116"/>
      <c r="OI14" s="116"/>
      <c r="OJ14" s="116"/>
      <c r="OK14" s="116"/>
      <c r="OL14" s="116"/>
      <c r="OM14" s="116"/>
      <c r="ON14" s="116"/>
      <c r="OO14" s="116"/>
      <c r="OP14" s="116"/>
      <c r="OQ14" s="116"/>
      <c r="OR14" s="116"/>
      <c r="OS14" s="116"/>
      <c r="OT14" s="116"/>
      <c r="OU14" s="116"/>
      <c r="OV14" s="116"/>
      <c r="OW14" s="116"/>
      <c r="OX14" s="116"/>
      <c r="OY14" s="116"/>
      <c r="OZ14" s="116"/>
      <c r="PA14" s="116"/>
      <c r="PB14" s="116"/>
      <c r="PC14" s="116"/>
      <c r="PD14" s="116"/>
      <c r="PE14" s="116"/>
      <c r="PF14" s="116"/>
      <c r="PG14" s="116"/>
      <c r="PH14" s="116"/>
      <c r="PI14" s="116"/>
      <c r="PJ14" s="116"/>
      <c r="PK14" s="116"/>
      <c r="PL14" s="116"/>
      <c r="PM14" s="116"/>
      <c r="PN14" s="116"/>
      <c r="PO14" s="116"/>
      <c r="PP14" s="116"/>
      <c r="PQ14" s="116"/>
      <c r="PR14" s="116"/>
      <c r="PS14" s="116"/>
      <c r="PT14" s="116"/>
      <c r="PU14" s="116"/>
      <c r="PV14" s="116"/>
      <c r="PW14" s="116"/>
      <c r="PX14" s="116"/>
      <c r="PY14" s="116"/>
      <c r="PZ14" s="116"/>
      <c r="QA14" s="116"/>
      <c r="QB14" s="116"/>
      <c r="QC14" s="116"/>
      <c r="QD14" s="116"/>
      <c r="QE14" s="116"/>
      <c r="QF14" s="116"/>
      <c r="QG14" s="116"/>
      <c r="QH14" s="116"/>
      <c r="QI14" s="116"/>
      <c r="QJ14" s="116"/>
      <c r="QK14" s="116"/>
      <c r="QL14" s="116"/>
      <c r="QM14" s="116"/>
      <c r="QN14" s="116"/>
      <c r="QO14" s="116"/>
      <c r="QP14" s="116"/>
      <c r="QQ14" s="116"/>
      <c r="QR14" s="116"/>
      <c r="QS14" s="116"/>
      <c r="QT14" s="116"/>
      <c r="QU14" s="116"/>
      <c r="QV14" s="116"/>
      <c r="QW14" s="116"/>
      <c r="QX14" s="116"/>
      <c r="QY14" s="116"/>
      <c r="QZ14" s="116"/>
      <c r="RA14" s="116"/>
      <c r="RB14" s="116"/>
      <c r="RC14" s="116"/>
      <c r="RD14" s="116"/>
      <c r="RE14" s="116"/>
      <c r="RF14" s="116"/>
      <c r="RG14" s="116"/>
      <c r="RH14" s="116"/>
      <c r="RI14" s="116"/>
      <c r="RJ14" s="116"/>
      <c r="RK14" s="116"/>
      <c r="RL14" s="116"/>
      <c r="RM14" s="116"/>
      <c r="RN14" s="116"/>
      <c r="RO14" s="116"/>
      <c r="RP14" s="116"/>
      <c r="RQ14" s="116"/>
      <c r="RR14" s="116"/>
      <c r="RS14" s="116"/>
      <c r="RT14" s="116"/>
      <c r="RU14" s="116"/>
      <c r="RV14" s="116"/>
      <c r="RW14" s="116"/>
      <c r="RX14" s="116"/>
      <c r="RY14" s="116"/>
      <c r="RZ14" s="116"/>
      <c r="SA14" s="116"/>
      <c r="SB14" s="116"/>
      <c r="SC14" s="116"/>
      <c r="SD14" s="116"/>
      <c r="SE14" s="116"/>
      <c r="SF14" s="116"/>
      <c r="SG14" s="116"/>
      <c r="SH14" s="116"/>
      <c r="SI14" s="116"/>
      <c r="SJ14" s="116"/>
      <c r="SK14" s="116"/>
      <c r="SL14" s="116"/>
      <c r="SM14" s="116"/>
      <c r="SN14" s="116"/>
      <c r="SO14" s="116"/>
      <c r="SP14" s="116"/>
      <c r="SQ14" s="116"/>
      <c r="SR14" s="116"/>
      <c r="SS14" s="116"/>
      <c r="ST14" s="116"/>
      <c r="SU14" s="116"/>
      <c r="SV14" s="116"/>
      <c r="SW14" s="116"/>
      <c r="SX14" s="116"/>
      <c r="SY14" s="116"/>
      <c r="SZ14" s="116"/>
      <c r="TA14" s="116"/>
      <c r="TB14" s="116"/>
      <c r="TC14" s="116"/>
      <c r="TD14" s="116"/>
      <c r="TE14" s="116"/>
      <c r="TF14" s="116"/>
      <c r="TG14" s="116"/>
      <c r="TH14" s="116"/>
      <c r="TI14" s="116"/>
      <c r="TJ14" s="116"/>
      <c r="TK14" s="116"/>
      <c r="TL14" s="116"/>
      <c r="TM14" s="116"/>
      <c r="TN14" s="116"/>
      <c r="TO14" s="116"/>
      <c r="TP14" s="116"/>
      <c r="TQ14" s="116"/>
      <c r="TR14" s="116"/>
      <c r="TS14" s="116"/>
      <c r="TT14" s="116"/>
      <c r="TU14" s="116"/>
      <c r="TV14" s="116"/>
      <c r="TW14" s="116"/>
      <c r="TX14" s="116"/>
      <c r="TY14" s="116"/>
      <c r="TZ14" s="116"/>
      <c r="UA14" s="116"/>
      <c r="UB14" s="116"/>
      <c r="UC14" s="116"/>
      <c r="UD14" s="116"/>
      <c r="UE14" s="116"/>
      <c r="UF14" s="116"/>
      <c r="UG14" s="116"/>
      <c r="UH14" s="116"/>
      <c r="UI14" s="116"/>
      <c r="UJ14" s="116"/>
      <c r="UK14" s="116"/>
      <c r="UL14" s="116"/>
      <c r="UM14" s="116"/>
      <c r="UN14" s="116"/>
      <c r="UO14" s="116"/>
      <c r="UP14" s="116"/>
      <c r="UQ14" s="116"/>
      <c r="UR14" s="116"/>
      <c r="US14" s="116"/>
      <c r="UT14" s="116"/>
      <c r="UU14" s="116"/>
      <c r="UV14" s="116"/>
      <c r="UW14" s="116"/>
      <c r="UX14" s="116"/>
      <c r="UY14" s="116"/>
      <c r="UZ14" s="116"/>
      <c r="VA14" s="116"/>
      <c r="VB14" s="116"/>
      <c r="VC14" s="116"/>
      <c r="VD14" s="116"/>
      <c r="VE14" s="116"/>
      <c r="VF14" s="116"/>
      <c r="VG14" s="116"/>
      <c r="VH14" s="116"/>
      <c r="VI14" s="116"/>
      <c r="VJ14" s="116"/>
      <c r="VK14" s="116"/>
      <c r="VL14" s="116"/>
      <c r="VM14" s="116"/>
      <c r="VN14" s="116"/>
      <c r="VO14" s="116"/>
      <c r="VP14" s="116"/>
      <c r="VQ14" s="116"/>
      <c r="VR14" s="116"/>
      <c r="VS14" s="116"/>
      <c r="VT14" s="116"/>
      <c r="VU14" s="116"/>
      <c r="VV14" s="116"/>
      <c r="VW14" s="116"/>
      <c r="VX14" s="116"/>
      <c r="VY14" s="116"/>
      <c r="VZ14" s="116"/>
      <c r="WA14" s="116"/>
      <c r="WB14" s="116"/>
      <c r="WC14" s="116"/>
      <c r="WD14" s="116"/>
      <c r="WE14" s="116"/>
      <c r="WF14" s="116"/>
      <c r="WG14" s="116"/>
      <c r="WH14" s="116"/>
      <c r="WI14" s="116"/>
      <c r="WJ14" s="116"/>
      <c r="WK14" s="116"/>
      <c r="WL14" s="116"/>
      <c r="WM14" s="116"/>
      <c r="WN14" s="116"/>
      <c r="WO14" s="116"/>
      <c r="WP14" s="116"/>
      <c r="WQ14" s="116"/>
      <c r="WR14" s="116"/>
      <c r="WS14" s="116"/>
      <c r="WT14" s="116"/>
      <c r="WU14" s="116"/>
      <c r="WV14" s="116"/>
      <c r="WW14" s="116"/>
      <c r="WX14" s="116"/>
      <c r="WY14" s="116"/>
      <c r="WZ14" s="116"/>
      <c r="XA14" s="116"/>
      <c r="XB14" s="116"/>
      <c r="XC14" s="116"/>
      <c r="XD14" s="116"/>
      <c r="XE14" s="116"/>
      <c r="XF14" s="116"/>
      <c r="XG14" s="116"/>
      <c r="XH14" s="116"/>
      <c r="XI14" s="116"/>
      <c r="XJ14" s="116"/>
      <c r="XK14" s="116"/>
      <c r="XL14" s="116"/>
      <c r="XM14" s="116"/>
      <c r="XN14" s="116"/>
      <c r="XO14" s="116"/>
      <c r="XP14" s="116"/>
      <c r="XQ14" s="116"/>
      <c r="XR14" s="116"/>
      <c r="XS14" s="116"/>
      <c r="XT14" s="116"/>
      <c r="XU14" s="116"/>
      <c r="XV14" s="116"/>
      <c r="XW14" s="116"/>
      <c r="XX14" s="116"/>
      <c r="XY14" s="116"/>
      <c r="XZ14" s="116"/>
      <c r="YA14" s="116"/>
      <c r="YB14" s="116"/>
      <c r="YC14" s="116"/>
      <c r="YD14" s="116"/>
      <c r="YE14" s="116"/>
      <c r="YF14" s="116"/>
      <c r="YG14" s="116"/>
      <c r="YH14" s="116"/>
      <c r="YI14" s="116"/>
      <c r="YJ14" s="116"/>
      <c r="YK14" s="116"/>
      <c r="YL14" s="116"/>
      <c r="YM14" s="116"/>
      <c r="YN14" s="116"/>
      <c r="YO14" s="116"/>
      <c r="YP14" s="116"/>
      <c r="YQ14" s="116"/>
      <c r="YR14" s="116"/>
      <c r="YS14" s="116"/>
      <c r="YT14" s="116"/>
      <c r="YU14" s="116"/>
      <c r="YV14" s="116"/>
      <c r="YW14" s="116"/>
      <c r="YX14" s="116"/>
      <c r="YY14" s="116"/>
      <c r="YZ14" s="116"/>
      <c r="ZA14" s="116"/>
      <c r="ZB14" s="116"/>
      <c r="ZC14" s="116"/>
      <c r="ZD14" s="116"/>
      <c r="ZE14" s="116"/>
      <c r="ZF14" s="116"/>
      <c r="ZG14" s="116"/>
      <c r="ZH14" s="116"/>
      <c r="ZI14" s="116"/>
      <c r="ZJ14" s="116"/>
      <c r="ZK14" s="116"/>
      <c r="ZL14" s="116"/>
      <c r="ZM14" s="116"/>
      <c r="ZN14" s="116"/>
      <c r="ZO14" s="116"/>
      <c r="ZP14" s="116"/>
      <c r="ZQ14" s="116"/>
      <c r="ZR14" s="116"/>
      <c r="ZS14" s="116"/>
      <c r="ZT14" s="116"/>
      <c r="ZU14" s="116"/>
      <c r="ZV14" s="116"/>
      <c r="ZW14" s="116"/>
      <c r="ZX14" s="116"/>
      <c r="ZY14" s="116"/>
      <c r="ZZ14" s="116"/>
      <c r="AAA14" s="116"/>
      <c r="AAB14" s="116"/>
      <c r="AAC14" s="116"/>
      <c r="AAD14" s="116"/>
      <c r="AAE14" s="116"/>
      <c r="AAF14" s="116"/>
      <c r="AAG14" s="116"/>
      <c r="AAH14" s="116"/>
      <c r="AAI14" s="116"/>
      <c r="AAJ14" s="116"/>
      <c r="AAK14" s="116"/>
      <c r="AAL14" s="116"/>
      <c r="AAM14" s="116"/>
      <c r="AAN14" s="116"/>
      <c r="AAO14" s="116"/>
      <c r="AAP14" s="116"/>
      <c r="AAQ14" s="116"/>
      <c r="AAR14" s="116"/>
      <c r="AAS14" s="116"/>
      <c r="AAT14" s="116"/>
      <c r="AAU14" s="116"/>
      <c r="AAV14" s="116"/>
      <c r="AAW14" s="116"/>
      <c r="AAX14" s="116"/>
      <c r="AAY14" s="116"/>
      <c r="AAZ14" s="116"/>
      <c r="ABA14" s="116"/>
      <c r="ABB14" s="116"/>
      <c r="ABC14" s="116"/>
      <c r="ABD14" s="116"/>
      <c r="ABE14" s="116"/>
      <c r="ABF14" s="116"/>
      <c r="ABG14" s="116"/>
      <c r="ABH14" s="116"/>
      <c r="ABI14" s="116"/>
      <c r="ABJ14" s="116"/>
      <c r="ABK14" s="116"/>
      <c r="ABL14" s="116"/>
      <c r="ABM14" s="116"/>
      <c r="ABN14" s="116"/>
      <c r="ABO14" s="116"/>
      <c r="ABP14" s="116"/>
      <c r="ABQ14" s="116"/>
      <c r="ABR14" s="116"/>
      <c r="ABS14" s="116"/>
      <c r="ABT14" s="116"/>
      <c r="ABU14" s="116"/>
      <c r="ABV14" s="116"/>
      <c r="ABW14" s="116"/>
      <c r="ABX14" s="116"/>
      <c r="ABY14" s="116"/>
      <c r="ABZ14" s="116"/>
      <c r="ACA14" s="116"/>
      <c r="ACB14" s="116"/>
      <c r="ACC14" s="116"/>
      <c r="ACD14" s="116"/>
      <c r="ACE14" s="116"/>
      <c r="ACF14" s="116"/>
      <c r="ACG14" s="116"/>
      <c r="ACH14" s="116"/>
      <c r="ACI14" s="116"/>
      <c r="ACJ14" s="116"/>
      <c r="ACK14" s="116"/>
      <c r="ACL14" s="116"/>
      <c r="ACM14" s="116"/>
      <c r="ACN14" s="116"/>
      <c r="ACO14" s="116"/>
      <c r="ACP14" s="116"/>
      <c r="ACQ14" s="116"/>
      <c r="ACR14" s="116"/>
      <c r="ACS14" s="116"/>
      <c r="ACT14" s="116"/>
      <c r="ACU14" s="116"/>
      <c r="ACV14" s="116"/>
      <c r="ACW14" s="116"/>
      <c r="ACX14" s="116"/>
      <c r="ACY14" s="116"/>
      <c r="ACZ14" s="116"/>
      <c r="ADA14" s="116"/>
      <c r="ADB14" s="116"/>
      <c r="ADC14" s="116"/>
      <c r="ADD14" s="116"/>
      <c r="ADE14" s="116"/>
      <c r="ADF14" s="116"/>
      <c r="ADG14" s="116"/>
      <c r="ADH14" s="116"/>
      <c r="ADI14" s="116"/>
      <c r="ADJ14" s="116"/>
      <c r="ADK14" s="116"/>
      <c r="ADL14" s="116"/>
      <c r="ADM14" s="116"/>
      <c r="ADN14" s="116"/>
      <c r="ADO14" s="116"/>
      <c r="ADP14" s="116"/>
      <c r="ADQ14" s="116"/>
      <c r="ADR14" s="116"/>
      <c r="ADS14" s="116"/>
      <c r="ADT14" s="116"/>
      <c r="ADU14" s="116"/>
      <c r="ADV14" s="116"/>
      <c r="ADW14" s="116"/>
      <c r="ADX14" s="116"/>
      <c r="ADY14" s="116"/>
      <c r="ADZ14" s="116"/>
      <c r="AEA14" s="116"/>
      <c r="AEB14" s="116"/>
      <c r="AEC14" s="116"/>
      <c r="AED14" s="116"/>
      <c r="AEE14" s="116"/>
      <c r="AEF14" s="116"/>
      <c r="AEG14" s="116"/>
      <c r="AEH14" s="116"/>
      <c r="AEI14" s="116"/>
      <c r="AEJ14" s="116"/>
      <c r="AEK14" s="116"/>
      <c r="AEL14" s="116"/>
      <c r="AEM14" s="116"/>
      <c r="AEN14" s="116"/>
      <c r="AEO14" s="116"/>
      <c r="AEP14" s="116"/>
      <c r="AEQ14" s="116"/>
      <c r="AER14" s="116"/>
      <c r="AES14" s="116"/>
      <c r="AET14" s="116"/>
      <c r="AEU14" s="116"/>
      <c r="AEV14" s="116"/>
      <c r="AEW14" s="116"/>
      <c r="AEX14" s="116"/>
      <c r="AEY14" s="116"/>
      <c r="AEZ14" s="116"/>
      <c r="AFA14" s="116"/>
      <c r="AFB14" s="116"/>
      <c r="AFC14" s="116"/>
      <c r="AFD14" s="116"/>
      <c r="AFE14" s="116"/>
      <c r="AFF14" s="116"/>
      <c r="AFG14" s="116"/>
      <c r="AFH14" s="116"/>
      <c r="AFI14" s="116"/>
      <c r="AFJ14" s="116"/>
      <c r="AFK14" s="116"/>
      <c r="AFL14" s="116"/>
      <c r="AFM14" s="116"/>
      <c r="AFN14" s="116"/>
      <c r="AFO14" s="116"/>
      <c r="AFP14" s="116"/>
      <c r="AFQ14" s="116"/>
      <c r="AFR14" s="116"/>
      <c r="AFS14" s="116"/>
      <c r="AFT14" s="116"/>
      <c r="AFU14" s="116"/>
      <c r="AFV14" s="116"/>
      <c r="AFW14" s="116"/>
      <c r="AFX14" s="116"/>
      <c r="AFY14" s="116"/>
      <c r="AFZ14" s="116"/>
      <c r="AGA14" s="116"/>
      <c r="AGB14" s="116"/>
      <c r="AGC14" s="116"/>
      <c r="AGD14" s="116"/>
      <c r="AGE14" s="116"/>
      <c r="AGF14" s="116"/>
      <c r="AGG14" s="116"/>
      <c r="AGH14" s="116"/>
      <c r="AGI14" s="116"/>
      <c r="AGJ14" s="116"/>
      <c r="AGK14" s="116"/>
      <c r="AGL14" s="116"/>
      <c r="AGM14" s="116"/>
      <c r="AGN14" s="116"/>
      <c r="AGO14" s="116"/>
      <c r="AGP14" s="116"/>
      <c r="AGQ14" s="116"/>
      <c r="AGR14" s="116"/>
      <c r="AGS14" s="116"/>
      <c r="AGT14" s="116"/>
      <c r="AGU14" s="116"/>
      <c r="AGV14" s="116"/>
      <c r="AGW14" s="116"/>
      <c r="AGX14" s="116"/>
      <c r="AGY14" s="116"/>
      <c r="AGZ14" s="116"/>
      <c r="AHA14" s="116"/>
      <c r="AHB14" s="116"/>
      <c r="AHC14" s="116"/>
      <c r="AHD14" s="116"/>
      <c r="AHE14" s="116"/>
      <c r="AHF14" s="116"/>
      <c r="AHG14" s="116"/>
      <c r="AHH14" s="116"/>
      <c r="AHI14" s="116"/>
      <c r="AHJ14" s="116"/>
      <c r="AHK14" s="116"/>
      <c r="AHL14" s="116"/>
      <c r="AHM14" s="116"/>
      <c r="AHN14" s="116"/>
      <c r="AHO14" s="116"/>
      <c r="AHP14" s="116"/>
      <c r="AHQ14" s="116"/>
      <c r="AHR14" s="116"/>
      <c r="AHS14" s="116"/>
      <c r="AHT14" s="116"/>
      <c r="AHU14" s="116"/>
      <c r="AHV14" s="116"/>
      <c r="AHW14" s="116"/>
      <c r="AHX14" s="116"/>
      <c r="AHY14" s="116"/>
      <c r="AHZ14" s="116"/>
      <c r="AIA14" s="116"/>
      <c r="AIB14" s="116"/>
      <c r="AIC14" s="116"/>
      <c r="AID14" s="116"/>
      <c r="AIE14" s="116"/>
      <c r="AIF14" s="116"/>
      <c r="AIG14" s="116"/>
      <c r="AIH14" s="116"/>
      <c r="AII14" s="116"/>
      <c r="AIJ14" s="116"/>
      <c r="AIK14" s="116"/>
      <c r="AIL14" s="116"/>
      <c r="AIM14" s="116"/>
      <c r="AIN14" s="116"/>
      <c r="AIO14" s="116"/>
      <c r="AIP14" s="116"/>
      <c r="AIQ14" s="116"/>
      <c r="AIR14" s="116"/>
      <c r="AIS14" s="116"/>
      <c r="AIT14" s="116"/>
      <c r="AIU14" s="116"/>
      <c r="AIV14" s="116"/>
      <c r="AIW14" s="116"/>
      <c r="AIX14" s="116"/>
      <c r="AIY14" s="116"/>
      <c r="AIZ14" s="116"/>
      <c r="AJA14" s="116"/>
      <c r="AJB14" s="116"/>
      <c r="AJC14" s="116"/>
      <c r="AJD14" s="116"/>
      <c r="AJE14" s="116"/>
      <c r="AJF14" s="116"/>
      <c r="AJG14" s="116"/>
      <c r="AJH14" s="116"/>
      <c r="AJI14" s="116"/>
      <c r="AJJ14" s="116"/>
      <c r="AJK14" s="116"/>
      <c r="AJL14" s="116"/>
      <c r="AJM14" s="116"/>
      <c r="AJN14" s="116"/>
      <c r="AJO14" s="116"/>
      <c r="AJP14" s="116"/>
      <c r="AJQ14" s="116"/>
      <c r="AJR14" s="116"/>
      <c r="AJS14" s="116"/>
      <c r="AJT14" s="116"/>
      <c r="AJU14" s="116"/>
      <c r="AJV14" s="116"/>
      <c r="AJW14" s="116"/>
      <c r="AJX14" s="116"/>
      <c r="AJY14" s="116"/>
      <c r="AJZ14" s="116"/>
      <c r="AKA14" s="116"/>
      <c r="AKB14" s="116"/>
      <c r="AKC14" s="116"/>
      <c r="AKD14" s="116"/>
      <c r="AKE14" s="116"/>
      <c r="AKF14" s="116"/>
      <c r="AKG14" s="116"/>
      <c r="AKH14" s="116"/>
      <c r="AKI14" s="116"/>
      <c r="AKJ14" s="116"/>
      <c r="AKK14" s="116"/>
      <c r="AKL14" s="116"/>
      <c r="AKM14" s="116"/>
      <c r="AKN14" s="116"/>
      <c r="AKO14" s="116"/>
      <c r="AKP14" s="116"/>
      <c r="AKQ14" s="116"/>
      <c r="AKR14" s="116"/>
      <c r="AKS14" s="116"/>
      <c r="AKT14" s="116"/>
      <c r="AKU14" s="116"/>
      <c r="AKV14" s="116"/>
      <c r="AKW14" s="116"/>
      <c r="AKX14" s="116"/>
      <c r="AKY14" s="116"/>
      <c r="AKZ14" s="116"/>
      <c r="ALA14" s="116"/>
      <c r="ALB14" s="116"/>
      <c r="ALC14" s="116"/>
      <c r="ALD14" s="116"/>
      <c r="ALE14" s="116"/>
      <c r="ALF14" s="116"/>
      <c r="ALG14" s="116"/>
      <c r="ALH14" s="116"/>
      <c r="ALI14" s="116"/>
      <c r="ALJ14" s="116"/>
      <c r="ALK14" s="116"/>
      <c r="ALL14" s="116"/>
      <c r="ALM14" s="116"/>
      <c r="ALN14" s="116"/>
      <c r="ALO14" s="116"/>
      <c r="ALP14" s="116"/>
      <c r="ALQ14" s="116"/>
      <c r="ALR14" s="116"/>
      <c r="ALS14" s="116"/>
      <c r="ALT14" s="116"/>
      <c r="ALU14" s="116"/>
      <c r="ALV14" s="116"/>
      <c r="ALW14" s="116"/>
      <c r="ALX14" s="116"/>
      <c r="ALY14" s="116"/>
      <c r="ALZ14" s="116"/>
      <c r="AMA14" s="116"/>
      <c r="AMB14" s="116"/>
      <c r="AMC14" s="116"/>
      <c r="AMD14" s="116"/>
      <c r="AME14" s="116"/>
      <c r="AMF14" s="116"/>
      <c r="AMG14" s="116"/>
      <c r="AMH14" s="116"/>
      <c r="AMI14" s="116"/>
      <c r="AMJ14" s="116"/>
    </row>
    <row r="15" spans="1:1024" ht="20.25" x14ac:dyDescent="0.2">
      <c r="A15" s="126"/>
      <c r="B15" s="126"/>
      <c r="C15" s="126"/>
      <c r="D15" s="126"/>
      <c r="E15" s="126"/>
      <c r="F15" s="126"/>
      <c r="G15" s="126"/>
    </row>
    <row r="16" spans="1:1024" ht="20.25" x14ac:dyDescent="0.2">
      <c r="A16" s="157" t="s">
        <v>32</v>
      </c>
      <c r="B16" s="157"/>
      <c r="C16" s="157"/>
      <c r="D16" s="157"/>
      <c r="E16" s="157"/>
      <c r="F16" s="157"/>
      <c r="G16" s="157"/>
    </row>
    <row r="17" spans="1:7" ht="20.25" x14ac:dyDescent="0.2">
      <c r="A17" s="157" t="s">
        <v>33</v>
      </c>
      <c r="B17" s="157"/>
      <c r="C17" s="157"/>
      <c r="D17" s="157"/>
      <c r="E17" s="157"/>
      <c r="F17" s="157"/>
      <c r="G17" s="157"/>
    </row>
    <row r="18" spans="1:7" ht="20.25" x14ac:dyDescent="0.2">
      <c r="A18" s="157" t="s">
        <v>0</v>
      </c>
      <c r="B18" s="157"/>
      <c r="C18" s="157"/>
      <c r="D18" s="157"/>
      <c r="E18" s="157"/>
      <c r="F18" s="157"/>
      <c r="G18" s="157"/>
    </row>
    <row r="19" spans="1:7" x14ac:dyDescent="0.2">
      <c r="A19" s="80"/>
      <c r="B19" s="80"/>
      <c r="C19" s="81"/>
      <c r="D19" s="81"/>
      <c r="E19" s="82"/>
      <c r="F19" s="81"/>
      <c r="G19" s="81"/>
    </row>
    <row r="20" spans="1:7" x14ac:dyDescent="0.2">
      <c r="A20" s="80"/>
      <c r="B20" s="80"/>
      <c r="C20" s="80"/>
      <c r="D20" s="80"/>
      <c r="E20" s="82"/>
      <c r="F20" s="81"/>
      <c r="G20" s="81"/>
    </row>
    <row r="21" spans="1:7" x14ac:dyDescent="0.2">
      <c r="A21" s="155"/>
      <c r="B21" s="155"/>
      <c r="C21" s="155"/>
      <c r="D21" s="155"/>
      <c r="E21" s="155"/>
      <c r="F21" s="155"/>
      <c r="G21" s="155"/>
    </row>
    <row r="22" spans="1:7" ht="56.25" customHeight="1" x14ac:dyDescent="0.2"/>
    <row r="25" spans="1:7" ht="20.25" x14ac:dyDescent="0.2">
      <c r="A25" s="151" t="s">
        <v>40</v>
      </c>
      <c r="B25" s="151"/>
      <c r="C25" s="151"/>
      <c r="D25" s="151"/>
      <c r="E25" s="151"/>
      <c r="F25" s="151"/>
      <c r="G25" s="151"/>
    </row>
    <row r="26" spans="1:7" ht="18" x14ac:dyDescent="0.2">
      <c r="A26" s="130" t="s">
        <v>1</v>
      </c>
      <c r="B26" s="130"/>
      <c r="C26" s="130"/>
      <c r="D26" s="130"/>
      <c r="E26" s="130"/>
      <c r="F26" s="130"/>
      <c r="G26" s="130"/>
    </row>
    <row r="27" spans="1:7" ht="18" x14ac:dyDescent="0.2">
      <c r="A27" s="83"/>
      <c r="B27" s="83"/>
      <c r="C27" s="83"/>
      <c r="D27" s="83"/>
      <c r="E27" s="83"/>
      <c r="F27" s="83"/>
      <c r="G27" s="83"/>
    </row>
    <row r="28" spans="1:7" ht="18" x14ac:dyDescent="0.2">
      <c r="A28" s="130" t="s">
        <v>34</v>
      </c>
      <c r="B28" s="130"/>
      <c r="C28" s="130"/>
      <c r="D28" s="130"/>
      <c r="E28" s="130"/>
      <c r="F28" s="130"/>
      <c r="G28" s="130"/>
    </row>
    <row r="33" spans="1:7" ht="18" x14ac:dyDescent="0.2">
      <c r="A33" s="83"/>
      <c r="B33" s="83"/>
      <c r="C33" s="83"/>
      <c r="D33" s="83"/>
      <c r="E33" s="83"/>
      <c r="F33" s="83"/>
      <c r="G33" s="83"/>
    </row>
    <row r="34" spans="1:7" ht="15" customHeight="1" x14ac:dyDescent="0.2">
      <c r="A34" s="131" t="s">
        <v>41</v>
      </c>
      <c r="B34" s="131"/>
      <c r="C34" s="124" t="s">
        <v>43</v>
      </c>
      <c r="D34" s="132" t="s">
        <v>42</v>
      </c>
      <c r="E34" s="132"/>
      <c r="F34" s="132"/>
      <c r="G34" s="132"/>
    </row>
    <row r="35" spans="1:7" x14ac:dyDescent="0.2">
      <c r="A35" s="133"/>
      <c r="B35" s="134"/>
      <c r="C35" s="139"/>
      <c r="D35" s="142"/>
      <c r="E35" s="143"/>
      <c r="F35" s="143"/>
      <c r="G35" s="144"/>
    </row>
    <row r="36" spans="1:7" x14ac:dyDescent="0.2">
      <c r="A36" s="135"/>
      <c r="B36" s="136"/>
      <c r="C36" s="140"/>
      <c r="D36" s="145"/>
      <c r="E36" s="146"/>
      <c r="F36" s="146"/>
      <c r="G36" s="147"/>
    </row>
    <row r="37" spans="1:7" x14ac:dyDescent="0.2">
      <c r="A37" s="137"/>
      <c r="B37" s="138"/>
      <c r="C37" s="141"/>
      <c r="D37" s="148"/>
      <c r="E37" s="149"/>
      <c r="F37" s="149"/>
      <c r="G37" s="150"/>
    </row>
    <row r="38" spans="1:7" ht="13.5" thickBot="1" x14ac:dyDescent="0.25">
      <c r="A38" s="128"/>
      <c r="B38" s="128"/>
      <c r="C38" s="128"/>
      <c r="D38" s="129"/>
      <c r="E38" s="129"/>
      <c r="F38" s="129"/>
      <c r="G38" s="129"/>
    </row>
    <row r="39" spans="1:7" x14ac:dyDescent="0.2">
      <c r="A39" s="109"/>
      <c r="B39" s="110"/>
      <c r="C39" s="111"/>
      <c r="D39" s="111"/>
      <c r="E39" s="112"/>
      <c r="F39" s="113"/>
      <c r="G39" s="114"/>
    </row>
    <row r="40" spans="1:7" ht="20.25" x14ac:dyDescent="0.2">
      <c r="A40" s="159"/>
      <c r="B40" s="151"/>
      <c r="C40" s="151"/>
      <c r="D40" s="151"/>
      <c r="E40" s="151"/>
      <c r="F40" s="151"/>
      <c r="G40" s="160"/>
    </row>
    <row r="41" spans="1:7" x14ac:dyDescent="0.2">
      <c r="A41" s="152" t="s">
        <v>45</v>
      </c>
      <c r="B41" s="153"/>
      <c r="C41" s="153"/>
      <c r="D41" s="153"/>
      <c r="E41" s="153"/>
      <c r="F41" s="153"/>
      <c r="G41" s="154"/>
    </row>
    <row r="42" spans="1:7" ht="18" x14ac:dyDescent="0.2">
      <c r="A42" s="161"/>
      <c r="B42" s="130"/>
      <c r="C42" s="130"/>
      <c r="D42" s="130"/>
      <c r="E42" s="130"/>
      <c r="F42" s="130"/>
      <c r="G42" s="162"/>
    </row>
    <row r="43" spans="1:7" ht="18" x14ac:dyDescent="0.2">
      <c r="A43" s="9"/>
      <c r="B43" s="83"/>
      <c r="C43" s="83"/>
      <c r="D43" s="83"/>
      <c r="E43" s="83"/>
      <c r="F43" s="83"/>
      <c r="G43" s="10"/>
    </row>
    <row r="44" spans="1:7" ht="18" x14ac:dyDescent="0.2">
      <c r="A44" s="161"/>
      <c r="B44" s="130"/>
      <c r="C44" s="130"/>
      <c r="D44" s="130"/>
      <c r="E44" s="130"/>
      <c r="F44" s="130"/>
      <c r="G44" s="162"/>
    </row>
    <row r="45" spans="1:7" s="8" customFormat="1" x14ac:dyDescent="0.2">
      <c r="A45" s="163"/>
      <c r="B45" s="164"/>
      <c r="C45" s="164"/>
      <c r="D45" s="164"/>
      <c r="E45" s="164"/>
      <c r="F45" s="164"/>
      <c r="G45" s="165"/>
    </row>
    <row r="46" spans="1:7" s="8" customFormat="1" x14ac:dyDescent="0.2">
      <c r="A46" s="122"/>
      <c r="B46" s="118"/>
      <c r="C46" s="119"/>
      <c r="D46" s="120"/>
      <c r="E46" s="120"/>
      <c r="F46" s="121"/>
      <c r="G46" s="123"/>
    </row>
    <row r="47" spans="1:7" s="8" customFormat="1" x14ac:dyDescent="0.2">
      <c r="A47" s="166"/>
      <c r="B47" s="166"/>
      <c r="C47" s="166"/>
      <c r="D47" s="167"/>
      <c r="E47" s="167"/>
      <c r="F47" s="167"/>
      <c r="G47" s="167"/>
    </row>
    <row r="48" spans="1:7" s="17" customFormat="1" ht="13.5" thickBot="1" x14ac:dyDescent="0.25">
      <c r="A48" s="11"/>
      <c r="B48" s="12"/>
      <c r="C48" s="13"/>
      <c r="D48" s="14"/>
      <c r="E48" s="14"/>
      <c r="F48" s="15"/>
      <c r="G48" s="16"/>
    </row>
    <row r="49" spans="1:7" s="6" customFormat="1" ht="13.5" thickBot="1" x14ac:dyDescent="0.25">
      <c r="A49" s="18" t="s">
        <v>2</v>
      </c>
      <c r="B49" s="169" t="s">
        <v>3</v>
      </c>
      <c r="C49" s="169"/>
      <c r="D49" s="18" t="s">
        <v>4</v>
      </c>
      <c r="E49" s="18" t="s">
        <v>5</v>
      </c>
      <c r="F49" s="18" t="s">
        <v>6</v>
      </c>
      <c r="G49" s="18" t="s">
        <v>7</v>
      </c>
    </row>
    <row r="50" spans="1:7" s="6" customFormat="1" ht="13.5" thickBot="1" x14ac:dyDescent="0.25">
      <c r="A50" s="19"/>
      <c r="B50" s="84"/>
      <c r="C50" s="84"/>
      <c r="D50" s="19"/>
      <c r="E50" s="19"/>
      <c r="F50" s="19"/>
      <c r="G50" s="19"/>
    </row>
    <row r="51" spans="1:7" s="6" customFormat="1" ht="13.5" thickBot="1" x14ac:dyDescent="0.25">
      <c r="A51" s="20">
        <v>2</v>
      </c>
      <c r="B51" s="170" t="s">
        <v>8</v>
      </c>
      <c r="C51" s="170"/>
      <c r="D51" s="21"/>
      <c r="E51" s="21"/>
      <c r="F51" s="22"/>
      <c r="G51" s="23"/>
    </row>
    <row r="52" spans="1:7" s="6" customFormat="1" ht="13.5" thickBot="1" x14ac:dyDescent="0.25">
      <c r="A52" s="24"/>
      <c r="B52" s="25"/>
      <c r="C52" s="26"/>
      <c r="D52" s="24"/>
      <c r="E52" s="27"/>
      <c r="F52" s="28"/>
      <c r="G52" s="27"/>
    </row>
    <row r="53" spans="1:7" s="6" customFormat="1" ht="13.5" thickBot="1" x14ac:dyDescent="0.25">
      <c r="A53" s="29" t="s">
        <v>13</v>
      </c>
      <c r="B53" s="168" t="s">
        <v>14</v>
      </c>
      <c r="C53" s="168"/>
      <c r="D53" s="30" t="s">
        <v>9</v>
      </c>
      <c r="E53" s="94"/>
      <c r="F53" s="95"/>
      <c r="G53" s="96"/>
    </row>
    <row r="54" spans="1:7" s="6" customFormat="1" ht="13.5" thickBot="1" x14ac:dyDescent="0.25">
      <c r="A54" s="31"/>
      <c r="B54" s="32"/>
      <c r="C54" s="33"/>
      <c r="D54" s="31"/>
      <c r="E54" s="31"/>
      <c r="F54" s="34"/>
      <c r="G54" s="35"/>
    </row>
    <row r="55" spans="1:7" s="6" customFormat="1" ht="13.5" thickBot="1" x14ac:dyDescent="0.25">
      <c r="A55" s="29" t="s">
        <v>15</v>
      </c>
      <c r="B55" s="168" t="s">
        <v>16</v>
      </c>
      <c r="C55" s="168"/>
      <c r="D55" s="30" t="s">
        <v>10</v>
      </c>
      <c r="E55" s="98"/>
      <c r="F55" s="99"/>
      <c r="G55" s="97">
        <f>E55*F55</f>
        <v>0</v>
      </c>
    </row>
    <row r="56" spans="1:7" s="6" customFormat="1" ht="13.5" thickBot="1" x14ac:dyDescent="0.25">
      <c r="A56" s="24"/>
      <c r="B56" s="40"/>
      <c r="C56" s="41"/>
      <c r="D56" s="42"/>
      <c r="E56" s="100"/>
      <c r="F56" s="101"/>
      <c r="G56" s="43"/>
    </row>
    <row r="57" spans="1:7" s="6" customFormat="1" ht="13.5" thickBot="1" x14ac:dyDescent="0.25">
      <c r="A57" s="29" t="s">
        <v>17</v>
      </c>
      <c r="B57" s="168" t="s">
        <v>35</v>
      </c>
      <c r="C57" s="168"/>
      <c r="D57" s="30" t="s">
        <v>31</v>
      </c>
      <c r="E57" s="98"/>
      <c r="F57" s="99"/>
      <c r="G57" s="97">
        <f>E57*F57</f>
        <v>0</v>
      </c>
    </row>
    <row r="58" spans="1:7" s="6" customFormat="1" ht="13.5" thickBot="1" x14ac:dyDescent="0.25">
      <c r="A58" s="24"/>
      <c r="B58" s="40"/>
      <c r="C58" s="41"/>
      <c r="D58" s="42"/>
      <c r="E58" s="100"/>
      <c r="F58" s="101"/>
      <c r="G58" s="43"/>
    </row>
    <row r="59" spans="1:7" s="6" customFormat="1" ht="13.5" thickBot="1" x14ac:dyDescent="0.25">
      <c r="A59" s="29" t="s">
        <v>18</v>
      </c>
      <c r="B59" s="173" t="s">
        <v>36</v>
      </c>
      <c r="C59" s="173"/>
      <c r="D59" s="30"/>
      <c r="E59" s="98"/>
      <c r="F59" s="99"/>
      <c r="G59" s="97">
        <f>SUM(G60:G72)</f>
        <v>0</v>
      </c>
    </row>
    <row r="60" spans="1:7" s="6" customFormat="1" x14ac:dyDescent="0.2">
      <c r="A60" s="44"/>
      <c r="B60" s="38"/>
      <c r="C60" s="39"/>
      <c r="D60" s="36"/>
      <c r="E60" s="102"/>
      <c r="F60" s="103"/>
      <c r="G60" s="106"/>
    </row>
    <row r="61" spans="1:7" s="6" customFormat="1" x14ac:dyDescent="0.2">
      <c r="A61" s="31" t="s">
        <v>19</v>
      </c>
      <c r="B61" s="174" t="s">
        <v>20</v>
      </c>
      <c r="C61" s="174"/>
      <c r="D61" s="36" t="s">
        <v>31</v>
      </c>
      <c r="E61" s="102"/>
      <c r="F61" s="103"/>
      <c r="G61" s="107">
        <f>E61*F61</f>
        <v>0</v>
      </c>
    </row>
    <row r="62" spans="1:7" s="6" customFormat="1" x14ac:dyDescent="0.2">
      <c r="A62" s="31"/>
      <c r="B62" s="172" t="s">
        <v>25</v>
      </c>
      <c r="C62" s="172"/>
      <c r="D62" s="36"/>
      <c r="E62" s="102"/>
      <c r="F62" s="103"/>
      <c r="G62" s="37"/>
    </row>
    <row r="63" spans="1:7" s="6" customFormat="1" x14ac:dyDescent="0.2">
      <c r="A63" s="31"/>
      <c r="B63" s="92"/>
      <c r="C63" s="93"/>
      <c r="D63" s="36"/>
      <c r="E63" s="102"/>
      <c r="F63" s="103"/>
      <c r="G63" s="37"/>
    </row>
    <row r="64" spans="1:7" s="6" customFormat="1" x14ac:dyDescent="0.2">
      <c r="A64" s="31" t="s">
        <v>21</v>
      </c>
      <c r="B64" s="171" t="s">
        <v>38</v>
      </c>
      <c r="C64" s="171"/>
      <c r="D64" s="36" t="s">
        <v>31</v>
      </c>
      <c r="E64" s="104"/>
      <c r="F64" s="103"/>
      <c r="G64" s="107">
        <f>E64*F64</f>
        <v>0</v>
      </c>
    </row>
    <row r="65" spans="1:7" s="6" customFormat="1" x14ac:dyDescent="0.2">
      <c r="A65" s="31"/>
      <c r="B65" s="172" t="s">
        <v>24</v>
      </c>
      <c r="C65" s="172"/>
      <c r="D65" s="36"/>
      <c r="E65" s="102"/>
      <c r="F65" s="103"/>
      <c r="G65" s="37"/>
    </row>
    <row r="66" spans="1:7" s="6" customFormat="1" x14ac:dyDescent="0.2">
      <c r="A66" s="31"/>
      <c r="B66" s="172" t="s">
        <v>22</v>
      </c>
      <c r="C66" s="172"/>
      <c r="D66" s="36"/>
      <c r="E66" s="102"/>
      <c r="F66" s="103"/>
      <c r="G66" s="37"/>
    </row>
    <row r="67" spans="1:7" s="6" customFormat="1" x14ac:dyDescent="0.2">
      <c r="A67" s="31"/>
      <c r="B67" s="92" t="s">
        <v>23</v>
      </c>
      <c r="C67" s="93"/>
      <c r="D67" s="36"/>
      <c r="E67" s="102"/>
      <c r="F67" s="103"/>
      <c r="G67" s="37"/>
    </row>
    <row r="68" spans="1:7" s="6" customFormat="1" x14ac:dyDescent="0.2">
      <c r="A68" s="31"/>
      <c r="B68" s="92"/>
      <c r="C68" s="93"/>
      <c r="D68" s="36"/>
      <c r="E68" s="102"/>
      <c r="F68" s="103"/>
      <c r="G68" s="37"/>
    </row>
    <row r="69" spans="1:7" s="6" customFormat="1" x14ac:dyDescent="0.2">
      <c r="A69" s="31"/>
      <c r="B69" s="172" t="s">
        <v>24</v>
      </c>
      <c r="C69" s="172"/>
      <c r="D69" s="36"/>
      <c r="E69" s="102"/>
      <c r="F69" s="103"/>
      <c r="G69" s="37"/>
    </row>
    <row r="70" spans="1:7" s="6" customFormat="1" x14ac:dyDescent="0.2">
      <c r="A70" s="31"/>
      <c r="B70" s="172" t="s">
        <v>22</v>
      </c>
      <c r="C70" s="172"/>
      <c r="D70" s="36"/>
      <c r="E70" s="102"/>
      <c r="F70" s="103"/>
      <c r="G70" s="37"/>
    </row>
    <row r="71" spans="1:7" s="6" customFormat="1" x14ac:dyDescent="0.2">
      <c r="A71" s="31"/>
      <c r="B71" s="92" t="s">
        <v>23</v>
      </c>
      <c r="C71" s="93"/>
      <c r="D71" s="36"/>
      <c r="E71" s="102"/>
      <c r="F71" s="103"/>
      <c r="G71" s="37"/>
    </row>
    <row r="72" spans="1:7" s="6" customFormat="1" ht="13.5" thickBot="1" x14ac:dyDescent="0.25">
      <c r="A72" s="31"/>
      <c r="B72" s="45"/>
      <c r="C72" s="84"/>
      <c r="D72" s="31"/>
      <c r="E72" s="102"/>
      <c r="F72" s="103"/>
      <c r="G72" s="37"/>
    </row>
    <row r="73" spans="1:7" s="6" customFormat="1" ht="13.5" thickBot="1" x14ac:dyDescent="0.25">
      <c r="A73" s="29" t="s">
        <v>29</v>
      </c>
      <c r="B73" s="175" t="s">
        <v>26</v>
      </c>
      <c r="C73" s="176"/>
      <c r="D73" s="30" t="s">
        <v>10</v>
      </c>
      <c r="E73" s="98"/>
      <c r="F73" s="99"/>
      <c r="G73" s="97">
        <f>E73*F73</f>
        <v>0</v>
      </c>
    </row>
    <row r="74" spans="1:7" s="6" customFormat="1" ht="13.5" thickBot="1" x14ac:dyDescent="0.25">
      <c r="A74" s="46"/>
      <c r="B74" s="47"/>
      <c r="C74" s="48"/>
      <c r="D74" s="24"/>
      <c r="E74" s="24"/>
      <c r="F74" s="49"/>
      <c r="G74" s="49"/>
    </row>
    <row r="75" spans="1:7" s="8" customFormat="1" ht="15.75" thickBot="1" x14ac:dyDescent="0.25">
      <c r="A75" s="179" t="s">
        <v>27</v>
      </c>
      <c r="B75" s="179"/>
      <c r="C75" s="179"/>
      <c r="D75" s="179"/>
      <c r="E75" s="179"/>
      <c r="F75" s="179"/>
      <c r="G75" s="179"/>
    </row>
    <row r="76" spans="1:7" s="8" customFormat="1" x14ac:dyDescent="0.2">
      <c r="A76" s="50"/>
      <c r="B76" s="85"/>
      <c r="C76" s="82"/>
      <c r="D76" s="51"/>
      <c r="E76" s="51"/>
      <c r="F76" s="51"/>
      <c r="G76" s="51"/>
    </row>
    <row r="77" spans="1:7" s="1" customFormat="1" ht="12" x14ac:dyDescent="0.2">
      <c r="A77" s="52">
        <v>2</v>
      </c>
      <c r="B77" s="180" t="s">
        <v>28</v>
      </c>
      <c r="C77" s="180"/>
      <c r="D77" s="53"/>
      <c r="E77" s="53"/>
      <c r="F77" s="86"/>
      <c r="G77" s="37"/>
    </row>
    <row r="78" spans="1:7" s="1" customFormat="1" ht="12" x14ac:dyDescent="0.2">
      <c r="A78" s="52"/>
      <c r="B78" s="54"/>
      <c r="C78" s="55"/>
      <c r="D78" s="53"/>
      <c r="E78" s="53"/>
      <c r="F78" s="86"/>
      <c r="G78" s="37"/>
    </row>
    <row r="79" spans="1:7" s="1" customFormat="1" ht="12" x14ac:dyDescent="0.2">
      <c r="A79" s="36" t="s">
        <v>15</v>
      </c>
      <c r="B79" s="177" t="str">
        <f>B55</f>
        <v>Préparatifs chantier avant exécution travaux</v>
      </c>
      <c r="C79" s="177"/>
      <c r="D79" s="56"/>
      <c r="E79" s="57"/>
      <c r="F79" s="87"/>
      <c r="G79" s="105">
        <f>G55</f>
        <v>0</v>
      </c>
    </row>
    <row r="80" spans="1:7" s="1" customFormat="1" ht="12" x14ac:dyDescent="0.2">
      <c r="A80" s="36" t="s">
        <v>17</v>
      </c>
      <c r="B80" s="177" t="str">
        <f>B57</f>
        <v>Dépose et évacuation du support existant rampants et plafonds</v>
      </c>
      <c r="C80" s="177"/>
      <c r="D80" s="56"/>
      <c r="E80" s="57"/>
      <c r="F80" s="87"/>
      <c r="G80" s="105">
        <f>G57</f>
        <v>0</v>
      </c>
    </row>
    <row r="81" spans="1:7" s="1" customFormat="1" ht="12" x14ac:dyDescent="0.2">
      <c r="A81" s="36" t="s">
        <v>18</v>
      </c>
      <c r="B81" s="177" t="str">
        <f>B59</f>
        <v>Pose d’isolant des combles</v>
      </c>
      <c r="C81" s="177"/>
      <c r="D81" s="56"/>
      <c r="E81" s="57"/>
      <c r="F81" s="87"/>
      <c r="G81" s="105">
        <f>G59</f>
        <v>0</v>
      </c>
    </row>
    <row r="82" spans="1:7" s="1" customFormat="1" ht="12" x14ac:dyDescent="0.2">
      <c r="A82" s="36" t="s">
        <v>29</v>
      </c>
      <c r="B82" s="178" t="str">
        <f>B73</f>
        <v>Dossier des ouvrages exécutés (DOE)</v>
      </c>
      <c r="C82" s="178"/>
      <c r="D82" s="56"/>
      <c r="E82" s="57"/>
      <c r="F82" s="87"/>
      <c r="G82" s="105">
        <f>G73</f>
        <v>0</v>
      </c>
    </row>
    <row r="83" spans="1:7" s="1" customFormat="1" thickBot="1" x14ac:dyDescent="0.25">
      <c r="A83" s="58"/>
      <c r="B83" s="59"/>
      <c r="C83" s="60"/>
      <c r="D83" s="51"/>
      <c r="E83" s="51"/>
      <c r="F83" s="51"/>
      <c r="G83" s="61"/>
    </row>
    <row r="84" spans="1:7" s="1" customFormat="1" ht="12" x14ac:dyDescent="0.2">
      <c r="A84" s="62"/>
      <c r="B84" s="63"/>
      <c r="C84" s="64"/>
      <c r="D84" s="65"/>
      <c r="E84" s="66"/>
      <c r="F84" s="67"/>
      <c r="G84" s="68"/>
    </row>
    <row r="85" spans="1:7" s="1" customFormat="1" ht="12" x14ac:dyDescent="0.2">
      <c r="A85" s="69"/>
      <c r="B85" s="88"/>
      <c r="C85" s="89" t="s">
        <v>11</v>
      </c>
      <c r="D85" s="90"/>
      <c r="E85" s="91"/>
      <c r="F85" s="108">
        <f>SUM(G79:G82)</f>
        <v>0</v>
      </c>
      <c r="G85" s="70"/>
    </row>
    <row r="86" spans="1:7" s="1" customFormat="1" ht="12" x14ac:dyDescent="0.2">
      <c r="A86" s="69"/>
      <c r="B86" s="88"/>
      <c r="C86" s="89" t="s">
        <v>30</v>
      </c>
      <c r="D86" s="90"/>
      <c r="E86" s="91"/>
      <c r="F86" s="108">
        <f>F85*0.055</f>
        <v>0</v>
      </c>
      <c r="G86" s="70"/>
    </row>
    <row r="87" spans="1:7" s="1" customFormat="1" ht="12" x14ac:dyDescent="0.2">
      <c r="A87" s="69"/>
      <c r="B87" s="88"/>
      <c r="C87" s="89" t="s">
        <v>12</v>
      </c>
      <c r="D87" s="90"/>
      <c r="E87" s="91"/>
      <c r="F87" s="108">
        <f>F85+F86</f>
        <v>0</v>
      </c>
      <c r="G87" s="70"/>
    </row>
    <row r="88" spans="1:7" s="1" customFormat="1" thickBot="1" x14ac:dyDescent="0.25">
      <c r="A88" s="71"/>
      <c r="B88" s="72"/>
      <c r="C88" s="73"/>
      <c r="D88" s="74"/>
      <c r="E88" s="75"/>
      <c r="F88" s="76"/>
      <c r="G88" s="77"/>
    </row>
  </sheetData>
  <mergeCells count="44">
    <mergeCell ref="A40:G40"/>
    <mergeCell ref="A41:G41"/>
    <mergeCell ref="A42:G42"/>
    <mergeCell ref="A44:G44"/>
    <mergeCell ref="B61:C61"/>
    <mergeCell ref="B49:C49"/>
    <mergeCell ref="A47:C47"/>
    <mergeCell ref="D47:G47"/>
    <mergeCell ref="A45:G45"/>
    <mergeCell ref="B51:C51"/>
    <mergeCell ref="B53:C53"/>
    <mergeCell ref="B55:C55"/>
    <mergeCell ref="B57:C57"/>
    <mergeCell ref="B59:C59"/>
    <mergeCell ref="B79:C79"/>
    <mergeCell ref="B80:C80"/>
    <mergeCell ref="B81:C81"/>
    <mergeCell ref="B62:C62"/>
    <mergeCell ref="B64:C64"/>
    <mergeCell ref="B65:C65"/>
    <mergeCell ref="B66:C66"/>
    <mergeCell ref="B69:C69"/>
    <mergeCell ref="B70:C70"/>
    <mergeCell ref="A35:B37"/>
    <mergeCell ref="C35:C37"/>
    <mergeCell ref="D35:G37"/>
    <mergeCell ref="B82:C82"/>
    <mergeCell ref="A1:G1"/>
    <mergeCell ref="A2:G2"/>
    <mergeCell ref="A3:G3"/>
    <mergeCell ref="A4:G4"/>
    <mergeCell ref="A10:G10"/>
    <mergeCell ref="A16:G16"/>
    <mergeCell ref="A17:G17"/>
    <mergeCell ref="A18:G18"/>
    <mergeCell ref="A21:G21"/>
    <mergeCell ref="B73:C73"/>
    <mergeCell ref="A75:G75"/>
    <mergeCell ref="B77:C77"/>
    <mergeCell ref="A25:G25"/>
    <mergeCell ref="A26:G26"/>
    <mergeCell ref="A28:G28"/>
    <mergeCell ref="A34:B34"/>
    <mergeCell ref="D34:G34"/>
  </mergeCells>
  <printOptions horizontalCentered="1" verticalCentered="1"/>
  <pageMargins left="0.23622047244094491" right="0.15748031496062992" top="0.15748031496062992" bottom="0.19685039370078741" header="0.51181102362204722" footer="0.51181102362204722"/>
  <pageSetup paperSize="9" scale="98" fitToHeight="0" orientation="portrait" horizontalDpi="300" verticalDpi="300" r:id="rId1"/>
  <rowBreaks count="1" manualBreakCount="1">
    <brk id="37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DPGF_Offre base</vt:lpstr>
      <vt:lpstr>DPGF_Variante</vt:lpstr>
      <vt:lpstr>'DPGF_Offre base'!Zone_d_impression</vt:lpstr>
      <vt:lpstr>DPGF_Variante!Zone_d_impression</vt:lpstr>
    </vt:vector>
  </TitlesOfParts>
  <Company>Maison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Projelect Concept</dc:creator>
  <dc:description/>
  <cp:lastModifiedBy>PECHEUR Emmanuel</cp:lastModifiedBy>
  <cp:revision>1</cp:revision>
  <cp:lastPrinted>2025-08-20T09:01:35Z</cp:lastPrinted>
  <dcterms:created xsi:type="dcterms:W3CDTF">2005-09-10T16:52:18Z</dcterms:created>
  <dcterms:modified xsi:type="dcterms:W3CDTF">2025-08-20T10:25:14Z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0x010100959FF678090AEF45A58938EFB009EEF4</vt:lpwstr>
  </property>
  <property fmtid="{D5CDD505-2E9C-101B-9397-08002B2CF9AE}" pid="3" name="Order">
    <vt:r8>8828000</vt:r8>
  </property>
</Properties>
</file>